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森田　祥平\Documents\敏雄ワーク領域\敏雄のドキュメント\昆虫\武蔵台観察記録\武蔵台昆虫22年度\"/>
    </mc:Choice>
  </mc:AlternateContent>
  <xr:revisionPtr revIDLastSave="0" documentId="8_{84FF263C-FD99-41F3-82AD-32A4C529318A}" xr6:coauthVersionLast="47" xr6:coauthVersionMax="47" xr10:uidLastSave="{00000000-0000-0000-0000-000000000000}"/>
  <bookViews>
    <workbookView xWindow="-120" yWindow="-120" windowWidth="19710" windowHeight="11760" xr2:uid="{00000000-000D-0000-FFFF-FFFF00000000}"/>
  </bookViews>
  <sheets>
    <sheet name="Sheet1" sheetId="2" r:id="rId1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1" i="2" l="1"/>
  <c r="A31" i="2" l="1"/>
  <c r="C31" i="2"/>
</calcChain>
</file>

<file path=xl/sharedStrings.xml><?xml version="1.0" encoding="utf-8"?>
<sst xmlns="http://schemas.openxmlformats.org/spreadsheetml/2006/main" count="149" uniqueCount="83">
  <si>
    <t>府中市　　　自然環境調査報告</t>
    <rPh sb="0" eb="3">
      <t>フチュウシ</t>
    </rPh>
    <rPh sb="6" eb="8">
      <t>シゼン</t>
    </rPh>
    <rPh sb="8" eb="10">
      <t>カンキョウ</t>
    </rPh>
    <rPh sb="10" eb="12">
      <t>チョウサ</t>
    </rPh>
    <rPh sb="12" eb="14">
      <t>ホウコク</t>
    </rPh>
    <phoneticPr fontId="1"/>
  </si>
  <si>
    <t>●調査場所</t>
    <rPh sb="1" eb="3">
      <t>チョウサ</t>
    </rPh>
    <rPh sb="3" eb="5">
      <t>バショ</t>
    </rPh>
    <phoneticPr fontId="1"/>
  </si>
  <si>
    <t>府中市・武蔵台公園周辺</t>
    <rPh sb="0" eb="3">
      <t>フチュウシ</t>
    </rPh>
    <rPh sb="4" eb="7">
      <t>ムサシダイ</t>
    </rPh>
    <rPh sb="7" eb="9">
      <t>コウエン</t>
    </rPh>
    <rPh sb="9" eb="11">
      <t>シュウヘン</t>
    </rPh>
    <phoneticPr fontId="1"/>
  </si>
  <si>
    <t>●参加者</t>
    <rPh sb="1" eb="4">
      <t>サンカシャ</t>
    </rPh>
    <phoneticPr fontId="1"/>
  </si>
  <si>
    <t>●調査・報告</t>
    <rPh sb="1" eb="3">
      <t>チョウサ</t>
    </rPh>
    <rPh sb="4" eb="6">
      <t>ホウコク</t>
    </rPh>
    <phoneticPr fontId="1"/>
  </si>
  <si>
    <t>確認場所</t>
    <rPh sb="0" eb="2">
      <t>カクニン</t>
    </rPh>
    <rPh sb="2" eb="4">
      <t>バショ</t>
    </rPh>
    <phoneticPr fontId="1"/>
  </si>
  <si>
    <t>確認時条件</t>
    <rPh sb="0" eb="2">
      <t>カクニン</t>
    </rPh>
    <rPh sb="2" eb="3">
      <t>ジ</t>
    </rPh>
    <rPh sb="3" eb="5">
      <t>ジョウケン</t>
    </rPh>
    <phoneticPr fontId="1"/>
  </si>
  <si>
    <t>目</t>
    <rPh sb="0" eb="1">
      <t>モク</t>
    </rPh>
    <phoneticPr fontId="1"/>
  </si>
  <si>
    <t>●調査実施</t>
    <rPh sb="1" eb="3">
      <t>チョウサ</t>
    </rPh>
    <rPh sb="3" eb="5">
      <t>ジッシ</t>
    </rPh>
    <phoneticPr fontId="1"/>
  </si>
  <si>
    <t>武蔵台</t>
  </si>
  <si>
    <t>種</t>
    <rPh sb="0" eb="1">
      <t>シュ</t>
    </rPh>
    <phoneticPr fontId="1"/>
  </si>
  <si>
    <t>●見学者</t>
    <rPh sb="1" eb="4">
      <t>ケンガクシャ</t>
    </rPh>
    <phoneticPr fontId="1"/>
  </si>
  <si>
    <t>所感</t>
    <rPh sb="0" eb="2">
      <t>ショカン</t>
    </rPh>
    <phoneticPr fontId="1"/>
  </si>
  <si>
    <t>昆虫類報告</t>
  </si>
  <si>
    <t>科番</t>
    <rPh sb="0" eb="1">
      <t>カ</t>
    </rPh>
    <rPh sb="1" eb="2">
      <t>バン</t>
    </rPh>
    <phoneticPr fontId="1"/>
  </si>
  <si>
    <t>森田　作成 ・同定</t>
    <rPh sb="0" eb="2">
      <t>モリタ</t>
    </rPh>
    <rPh sb="3" eb="5">
      <t>サクセイ</t>
    </rPh>
    <rPh sb="7" eb="9">
      <t>ドウテイ</t>
    </rPh>
    <phoneticPr fontId="1"/>
  </si>
  <si>
    <t>田中　同定</t>
    <rPh sb="0" eb="2">
      <t>タナカ</t>
    </rPh>
    <rPh sb="3" eb="5">
      <t>ドウテイ</t>
    </rPh>
    <phoneticPr fontId="1"/>
  </si>
  <si>
    <t>なし</t>
    <phoneticPr fontId="1"/>
  </si>
  <si>
    <t>状態</t>
    <rPh sb="0" eb="2">
      <t>ジョウタイ</t>
    </rPh>
    <phoneticPr fontId="1"/>
  </si>
  <si>
    <t>科</t>
    <rPh sb="0" eb="1">
      <t>カ</t>
    </rPh>
    <phoneticPr fontId="1"/>
  </si>
  <si>
    <t>○</t>
    <phoneticPr fontId="1"/>
  </si>
  <si>
    <t>●確認種</t>
    <rPh sb="1" eb="3">
      <t>カクニン</t>
    </rPh>
    <rPh sb="3" eb="4">
      <t>シュ</t>
    </rPh>
    <phoneticPr fontId="1"/>
  </si>
  <si>
    <t>目撃・撮影</t>
    <rPh sb="0" eb="2">
      <t>モクゲキ</t>
    </rPh>
    <rPh sb="3" eb="5">
      <t>サツエイ</t>
    </rPh>
    <phoneticPr fontId="1"/>
  </si>
  <si>
    <t>D地区</t>
    <phoneticPr fontId="1"/>
  </si>
  <si>
    <t>〇</t>
    <phoneticPr fontId="1"/>
  </si>
  <si>
    <t>A上地区</t>
    <rPh sb="1" eb="2">
      <t>ウエ</t>
    </rPh>
    <phoneticPr fontId="1"/>
  </si>
  <si>
    <t>C地区</t>
    <rPh sb="1" eb="3">
      <t>チク</t>
    </rPh>
    <phoneticPr fontId="1"/>
  </si>
  <si>
    <t>目撃</t>
    <rPh sb="0" eb="2">
      <t>モクゲキ</t>
    </rPh>
    <phoneticPr fontId="1"/>
  </si>
  <si>
    <t>A下地区</t>
    <rPh sb="1" eb="2">
      <t>シタ</t>
    </rPh>
    <phoneticPr fontId="1"/>
  </si>
  <si>
    <t>9：30～11：20</t>
    <phoneticPr fontId="1"/>
  </si>
  <si>
    <t>B地区</t>
    <phoneticPr fontId="1"/>
  </si>
  <si>
    <t>卵　  ：　▲　　/　　幼態・蛹　：　◆　　/　　成虫　：　○　　/　　成虫の異常形　：　●　　/　　死骸　　　：　＊</t>
    <phoneticPr fontId="1"/>
  </si>
  <si>
    <t>2022年12月14日(水）晴　温度　14℃（11時）</t>
    <rPh sb="7" eb="8">
      <t>ハレ</t>
    </rPh>
    <rPh sb="10" eb="11">
      <t>ニチ</t>
    </rPh>
    <rPh sb="12" eb="13">
      <t>スイ</t>
    </rPh>
    <rPh sb="14" eb="15">
      <t>ハレ</t>
    </rPh>
    <rPh sb="17" eb="18">
      <t>ジ</t>
    </rPh>
    <phoneticPr fontId="1"/>
  </si>
  <si>
    <t>市担当部署：2名　/　自然環境調査委員13名　（昆虫担当委員4名）</t>
    <rPh sb="0" eb="1">
      <t>シ</t>
    </rPh>
    <rPh sb="1" eb="3">
      <t>タントウ</t>
    </rPh>
    <rPh sb="3" eb="5">
      <t>ブショ</t>
    </rPh>
    <rPh sb="7" eb="8">
      <t>メイ</t>
    </rPh>
    <rPh sb="11" eb="13">
      <t>シゼン</t>
    </rPh>
    <rPh sb="13" eb="15">
      <t>カンキョウ</t>
    </rPh>
    <rPh sb="15" eb="17">
      <t>チョウサ</t>
    </rPh>
    <rPh sb="17" eb="19">
      <t>イイン</t>
    </rPh>
    <rPh sb="21" eb="22">
      <t>メイ</t>
    </rPh>
    <rPh sb="24" eb="26">
      <t>コンチュウ</t>
    </rPh>
    <rPh sb="26" eb="28">
      <t>タントウ</t>
    </rPh>
    <rPh sb="28" eb="30">
      <t>イイン</t>
    </rPh>
    <rPh sb="31" eb="32">
      <t>メイ</t>
    </rPh>
    <phoneticPr fontId="1"/>
  </si>
  <si>
    <t>田中、森田、野口、鈴木</t>
    <rPh sb="3" eb="5">
      <t>モリタ</t>
    </rPh>
    <rPh sb="6" eb="8">
      <t>ノグチ</t>
    </rPh>
    <rPh sb="9" eb="11">
      <t>スズキ</t>
    </rPh>
    <phoneticPr fontId="1"/>
  </si>
  <si>
    <t>ミノムシ・死骸</t>
    <rPh sb="5" eb="7">
      <t>シガイ</t>
    </rPh>
    <phoneticPr fontId="1"/>
  </si>
  <si>
    <t>ツマグロキンバエ</t>
    <phoneticPr fontId="1"/>
  </si>
  <si>
    <t>ミノムシ</t>
    <phoneticPr fontId="1"/>
  </si>
  <si>
    <t>クヌギカメムシ</t>
    <phoneticPr fontId="1"/>
  </si>
  <si>
    <t>クロスジフユエダシャク</t>
    <phoneticPr fontId="1"/>
  </si>
  <si>
    <t>ホソヒラタアブ</t>
    <phoneticPr fontId="1"/>
  </si>
  <si>
    <t>ムラサキシジミ</t>
    <phoneticPr fontId="1"/>
  </si>
  <si>
    <t>ナミテントウ</t>
    <phoneticPr fontId="1"/>
  </si>
  <si>
    <t>キタキチョウ</t>
    <phoneticPr fontId="1"/>
  </si>
  <si>
    <t>ナミテントウ・蛹</t>
    <rPh sb="7" eb="8">
      <t>サナギ</t>
    </rPh>
    <phoneticPr fontId="1"/>
  </si>
  <si>
    <t>ウラギンシジミ</t>
    <phoneticPr fontId="1"/>
  </si>
  <si>
    <t>B地区</t>
    <rPh sb="1" eb="3">
      <t>チク</t>
    </rPh>
    <phoneticPr fontId="1"/>
  </si>
  <si>
    <t>C地区</t>
    <phoneticPr fontId="1"/>
  </si>
  <si>
    <t>ミノムシ・みの</t>
    <phoneticPr fontId="1"/>
  </si>
  <si>
    <t>A地区</t>
    <phoneticPr fontId="1"/>
  </si>
  <si>
    <t>コウチュウ</t>
    <phoneticPr fontId="1"/>
  </si>
  <si>
    <t>テントウムシ</t>
    <phoneticPr fontId="1"/>
  </si>
  <si>
    <t>チョウ</t>
    <phoneticPr fontId="1"/>
  </si>
  <si>
    <t>シロチョウ</t>
    <phoneticPr fontId="1"/>
  </si>
  <si>
    <t>シジミチョウ</t>
    <phoneticPr fontId="1"/>
  </si>
  <si>
    <t>シャクガ</t>
    <phoneticPr fontId="1"/>
  </si>
  <si>
    <t>ハエ</t>
    <phoneticPr fontId="1"/>
  </si>
  <si>
    <t>ハナアブ</t>
    <phoneticPr fontId="1"/>
  </si>
  <si>
    <t>ミノガ</t>
    <phoneticPr fontId="1"/>
  </si>
  <si>
    <t>◆</t>
    <phoneticPr fontId="1"/>
  </si>
  <si>
    <t>*</t>
    <phoneticPr fontId="1"/>
  </si>
  <si>
    <t>　　　この観察会も今日から6期目に入る。今日から鈴木さんが参加した。</t>
    <rPh sb="5" eb="9">
      <t>カンサツ</t>
    </rPh>
    <rPh sb="9" eb="11">
      <t>キョウ</t>
    </rPh>
    <rPh sb="14" eb="15">
      <t>キ</t>
    </rPh>
    <rPh sb="15" eb="16">
      <t>メ</t>
    </rPh>
    <rPh sb="17" eb="18">
      <t>ハイ</t>
    </rPh>
    <rPh sb="20" eb="22">
      <t>キョウ</t>
    </rPh>
    <rPh sb="24" eb="26">
      <t>スズキ</t>
    </rPh>
    <rPh sb="29" eb="31">
      <t>サンカ</t>
    </rPh>
    <phoneticPr fontId="1"/>
  </si>
  <si>
    <t>　　　昆虫は少ない。前半はほとんど見られなかったが、10時30分を過ぎると、顔を出し始めた。</t>
    <rPh sb="3" eb="5">
      <t>コンチュウ</t>
    </rPh>
    <rPh sb="6" eb="7">
      <t>スク</t>
    </rPh>
    <rPh sb="10" eb="12">
      <t>ゼンハン</t>
    </rPh>
    <rPh sb="17" eb="18">
      <t>ミ</t>
    </rPh>
    <rPh sb="28" eb="29">
      <t>ジ</t>
    </rPh>
    <rPh sb="31" eb="32">
      <t>フン</t>
    </rPh>
    <rPh sb="33" eb="34">
      <t>ス</t>
    </rPh>
    <rPh sb="38" eb="39">
      <t>カオ</t>
    </rPh>
    <rPh sb="40" eb="41">
      <t>ダ</t>
    </rPh>
    <rPh sb="42" eb="43">
      <t>ハジ</t>
    </rPh>
    <phoneticPr fontId="1"/>
  </si>
  <si>
    <t>　　　ただし、ナミテントウのオンパレードだが・・・・。　　　　　　　　　　　　　　　　　　　　森田</t>
    <rPh sb="47" eb="49">
      <t>モリタ</t>
    </rPh>
    <phoneticPr fontId="1"/>
  </si>
  <si>
    <t>サザナミフユナミシャク</t>
    <phoneticPr fontId="1"/>
  </si>
  <si>
    <t>ケブカヒメヘリカメム</t>
    <phoneticPr fontId="1"/>
  </si>
  <si>
    <t>カメムシ</t>
    <phoneticPr fontId="1"/>
  </si>
  <si>
    <t>　　　１２月に入り気温も大分下がり、昆虫を見かける数は減ってきた。</t>
    <rPh sb="5" eb="6">
      <t>ツキ</t>
    </rPh>
    <rPh sb="7" eb="8">
      <t>ハイ</t>
    </rPh>
    <rPh sb="9" eb="11">
      <t>キオン</t>
    </rPh>
    <rPh sb="12" eb="14">
      <t>ダイブ</t>
    </rPh>
    <rPh sb="14" eb="15">
      <t>サ</t>
    </rPh>
    <rPh sb="18" eb="20">
      <t>コンチュウ</t>
    </rPh>
    <rPh sb="21" eb="22">
      <t>ミ</t>
    </rPh>
    <rPh sb="25" eb="26">
      <t>カズ</t>
    </rPh>
    <rPh sb="27" eb="28">
      <t>ヘ</t>
    </rPh>
    <phoneticPr fontId="1"/>
  </si>
  <si>
    <t>　　　これからは冬越しの昆虫調査となる　　　　　　　　　　　　　　　　　　　　　　　　　　田中</t>
    <rPh sb="8" eb="10">
      <t>フユゴ</t>
    </rPh>
    <rPh sb="12" eb="14">
      <t>コンチュウ</t>
    </rPh>
    <rPh sb="14" eb="16">
      <t>チョウサ</t>
    </rPh>
    <rPh sb="45" eb="47">
      <t>タナカ</t>
    </rPh>
    <phoneticPr fontId="1"/>
  </si>
  <si>
    <t>ミドリキンバエ</t>
    <phoneticPr fontId="1"/>
  </si>
  <si>
    <t>センチニクバエ</t>
    <phoneticPr fontId="1"/>
  </si>
  <si>
    <t>ケブカクロバエ</t>
    <phoneticPr fontId="1"/>
  </si>
  <si>
    <t>D地区</t>
    <rPh sb="1" eb="3">
      <t>チク</t>
    </rPh>
    <phoneticPr fontId="1"/>
  </si>
  <si>
    <t>クロバエ</t>
    <phoneticPr fontId="1"/>
  </si>
  <si>
    <t>ナミテントウ・蛹</t>
  </si>
  <si>
    <t>ナミテントウ</t>
    <phoneticPr fontId="1"/>
  </si>
  <si>
    <t>抜粋してのせた。</t>
    <rPh sb="0" eb="2">
      <t>バッスイ</t>
    </rPh>
    <phoneticPr fontId="1"/>
  </si>
  <si>
    <t>ナミテントウが多く観察されたため</t>
    <rPh sb="7" eb="8">
      <t>オオ</t>
    </rPh>
    <rPh sb="9" eb="11">
      <t>カンサツ</t>
    </rPh>
    <phoneticPr fontId="1"/>
  </si>
  <si>
    <t>ヒメヘリカメムシ</t>
    <phoneticPr fontId="1"/>
  </si>
  <si>
    <t>ニクバエ</t>
    <phoneticPr fontId="1"/>
  </si>
  <si>
    <t>クチキムシ</t>
    <phoneticPr fontId="1"/>
  </si>
  <si>
    <t>ゴミムシダマシ</t>
    <phoneticPr fontId="1"/>
  </si>
  <si>
    <t>昆虫類＝4目11科15種　</t>
    <rPh sb="0" eb="2">
      <t>コンチュウ</t>
    </rPh>
    <rPh sb="2" eb="3">
      <t>ルイ</t>
    </rPh>
    <rPh sb="5" eb="6">
      <t>モク</t>
    </rPh>
    <rPh sb="8" eb="9">
      <t>カ</t>
    </rPh>
    <rPh sb="11" eb="12">
      <t>シュ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</si>
</sst>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9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11"/>
      <color rgb="FF444444"/>
      <name val="メイリオ"/>
      <family val="3"/>
      <charset val="128"/>
    </font>
    <font>
      <sz val="8"/>
      <color theme="1"/>
      <name val="ＭＳ Ｐゴシック"/>
      <family val="2"/>
      <charset val="128"/>
      <scheme val="minor"/>
    </font>
    <font>
      <sz val="8"/>
      <name val="ＭＳ Ｐゴシック"/>
      <family val="3"/>
      <charset val="128"/>
      <scheme val="minor"/>
    </font>
    <font>
      <b/>
      <sz val="9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8"/>
      <color rgb="FFFF0000"/>
      <name val="ＭＳ Ｐゴシック"/>
      <family val="3"/>
      <charset val="128"/>
      <scheme val="minor"/>
    </font>
    <font>
      <sz val="8"/>
      <name val="ＭＳ Ｐ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25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auto="1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>
      <alignment vertical="center"/>
    </xf>
    <xf numFmtId="9" fontId="2" fillId="0" borderId="0" applyFont="0" applyFill="0" applyBorder="0" applyAlignment="0" applyProtection="0">
      <alignment vertical="center"/>
    </xf>
  </cellStyleXfs>
  <cellXfs count="87">
    <xf numFmtId="0" fontId="0" fillId="0" borderId="0" xfId="0">
      <alignment vertical="center"/>
    </xf>
    <xf numFmtId="0" fontId="3" fillId="0" borderId="0" xfId="0" applyFont="1">
      <alignment vertical="center"/>
    </xf>
    <xf numFmtId="0" fontId="8" fillId="0" borderId="0" xfId="0" applyFont="1">
      <alignment vertical="center"/>
    </xf>
    <xf numFmtId="9" fontId="3" fillId="0" borderId="0" xfId="1" applyFo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vertical="top" wrapText="1"/>
    </xf>
    <xf numFmtId="0" fontId="6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0" fontId="5" fillId="0" borderId="3" xfId="0" applyFont="1" applyBorder="1">
      <alignment vertical="center"/>
    </xf>
    <xf numFmtId="0" fontId="6" fillId="0" borderId="0" xfId="0" applyFont="1">
      <alignment vertical="center"/>
    </xf>
    <xf numFmtId="0" fontId="9" fillId="0" borderId="0" xfId="0" applyFont="1" applyAlignment="1">
      <alignment horizontal="right" vertical="top" wrapText="1"/>
    </xf>
    <xf numFmtId="0" fontId="4" fillId="0" borderId="0" xfId="0" applyFont="1" applyAlignment="1">
      <alignment horizontal="center" vertical="center"/>
    </xf>
    <xf numFmtId="0" fontId="7" fillId="0" borderId="0" xfId="0" applyFont="1">
      <alignment vertical="center"/>
    </xf>
    <xf numFmtId="0" fontId="12" fillId="0" borderId="0" xfId="0" applyFont="1">
      <alignment vertical="center"/>
    </xf>
    <xf numFmtId="0" fontId="8" fillId="0" borderId="0" xfId="0" applyFont="1" applyAlignment="1">
      <alignment horizontal="left" vertical="center"/>
    </xf>
    <xf numFmtId="0" fontId="4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5" fillId="0" borderId="0" xfId="0" applyFont="1">
      <alignment vertical="center"/>
    </xf>
    <xf numFmtId="0" fontId="3" fillId="0" borderId="0" xfId="0" applyFont="1" applyAlignment="1">
      <alignment horizontal="right" vertical="center"/>
    </xf>
    <xf numFmtId="0" fontId="9" fillId="0" borderId="0" xfId="0" applyFont="1" applyAlignment="1">
      <alignment horizontal="center" vertical="center"/>
    </xf>
    <xf numFmtId="9" fontId="10" fillId="0" borderId="0" xfId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3" fillId="0" borderId="0" xfId="0" applyFont="1">
      <alignment vertical="center"/>
    </xf>
    <xf numFmtId="0" fontId="8" fillId="0" borderId="0" xfId="0" applyFont="1" applyAlignment="1">
      <alignment horizontal="right" vertical="center"/>
    </xf>
    <xf numFmtId="0" fontId="10" fillId="0" borderId="1" xfId="0" applyFont="1" applyBorder="1" applyAlignment="1">
      <alignment horizontal="center" vertical="center"/>
    </xf>
    <xf numFmtId="0" fontId="16" fillId="0" borderId="0" xfId="0" applyFont="1">
      <alignment vertical="center"/>
    </xf>
    <xf numFmtId="0" fontId="17" fillId="0" borderId="1" xfId="0" applyFont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6" fillId="0" borderId="12" xfId="0" applyFont="1" applyBorder="1">
      <alignment vertical="center"/>
    </xf>
    <xf numFmtId="0" fontId="16" fillId="0" borderId="17" xfId="0" applyFont="1" applyBorder="1">
      <alignment vertical="center"/>
    </xf>
    <xf numFmtId="0" fontId="16" fillId="0" borderId="13" xfId="0" applyFont="1" applyBorder="1">
      <alignment vertical="center"/>
    </xf>
    <xf numFmtId="0" fontId="16" fillId="0" borderId="1" xfId="0" applyFont="1" applyBorder="1" applyAlignment="1">
      <alignment horizontal="left" vertical="center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Border="1">
      <alignment vertical="center"/>
    </xf>
    <xf numFmtId="0" fontId="16" fillId="0" borderId="2" xfId="0" applyFont="1" applyBorder="1">
      <alignment vertical="center"/>
    </xf>
    <xf numFmtId="0" fontId="10" fillId="0" borderId="1" xfId="0" applyFont="1" applyBorder="1">
      <alignment vertical="center"/>
    </xf>
    <xf numFmtId="0" fontId="10" fillId="0" borderId="2" xfId="0" applyFont="1" applyBorder="1">
      <alignment vertical="center"/>
    </xf>
    <xf numFmtId="0" fontId="10" fillId="0" borderId="1" xfId="0" applyFont="1" applyBorder="1" applyAlignment="1">
      <alignment horizontal="left" vertical="center"/>
    </xf>
    <xf numFmtId="0" fontId="10" fillId="0" borderId="13" xfId="0" applyFont="1" applyBorder="1">
      <alignment vertical="center"/>
    </xf>
    <xf numFmtId="0" fontId="10" fillId="0" borderId="14" xfId="0" applyFont="1" applyBorder="1">
      <alignment vertical="center"/>
    </xf>
    <xf numFmtId="0" fontId="10" fillId="0" borderId="15" xfId="0" applyFont="1" applyBorder="1">
      <alignment vertical="center"/>
    </xf>
    <xf numFmtId="0" fontId="13" fillId="0" borderId="14" xfId="0" applyFont="1" applyBorder="1">
      <alignment vertical="center"/>
    </xf>
    <xf numFmtId="0" fontId="13" fillId="0" borderId="7" xfId="0" applyFont="1" applyBorder="1">
      <alignment vertical="center"/>
    </xf>
    <xf numFmtId="0" fontId="13" fillId="0" borderId="8" xfId="0" applyFont="1" applyBorder="1">
      <alignment vertical="center"/>
    </xf>
    <xf numFmtId="0" fontId="13" fillId="0" borderId="11" xfId="0" applyFont="1" applyBorder="1">
      <alignment vertical="center"/>
    </xf>
    <xf numFmtId="0" fontId="13" fillId="0" borderId="18" xfId="0" applyFont="1" applyBorder="1">
      <alignment vertical="center"/>
    </xf>
    <xf numFmtId="0" fontId="10" fillId="0" borderId="8" xfId="0" applyFont="1" applyBorder="1">
      <alignment vertical="center"/>
    </xf>
    <xf numFmtId="0" fontId="12" fillId="0" borderId="0" xfId="0" applyFont="1" applyAlignment="1">
      <alignment horizontal="left" vertical="center"/>
    </xf>
    <xf numFmtId="0" fontId="13" fillId="0" borderId="1" xfId="0" applyFont="1" applyBorder="1" applyAlignment="1">
      <alignment horizontal="left" vertical="center"/>
    </xf>
    <xf numFmtId="0" fontId="13" fillId="0" borderId="1" xfId="0" applyFont="1" applyBorder="1">
      <alignment vertical="center"/>
    </xf>
    <xf numFmtId="0" fontId="13" fillId="0" borderId="2" xfId="0" applyFont="1" applyBorder="1">
      <alignment vertical="center"/>
    </xf>
    <xf numFmtId="0" fontId="10" fillId="0" borderId="20" xfId="0" applyFont="1" applyBorder="1">
      <alignment vertical="center"/>
    </xf>
    <xf numFmtId="0" fontId="10" fillId="0" borderId="20" xfId="0" applyFont="1" applyBorder="1" applyAlignment="1">
      <alignment horizontal="left" vertical="center"/>
    </xf>
    <xf numFmtId="0" fontId="10" fillId="0" borderId="20" xfId="0" applyFont="1" applyBorder="1" applyAlignment="1">
      <alignment horizontal="center" vertical="center"/>
    </xf>
    <xf numFmtId="0" fontId="10" fillId="0" borderId="21" xfId="0" applyFont="1" applyBorder="1">
      <alignment vertical="center"/>
    </xf>
    <xf numFmtId="0" fontId="10" fillId="0" borderId="0" xfId="0" applyFont="1">
      <alignment vertical="center"/>
    </xf>
    <xf numFmtId="0" fontId="10" fillId="0" borderId="0" xfId="0" applyFont="1" applyAlignment="1">
      <alignment horizontal="left" vertical="center"/>
    </xf>
    <xf numFmtId="0" fontId="17" fillId="0" borderId="15" xfId="0" applyFont="1" applyBorder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24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0" fontId="13" fillId="0" borderId="24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3" fillId="0" borderId="23" xfId="0" applyFont="1" applyBorder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right" vertical="center"/>
    </xf>
    <xf numFmtId="0" fontId="10" fillId="0" borderId="0" xfId="0" applyFont="1" applyAlignment="1">
      <alignment horizontal="right" vertical="center"/>
    </xf>
    <xf numFmtId="0" fontId="10" fillId="0" borderId="13" xfId="0" applyFont="1" applyBorder="1" applyAlignment="1">
      <alignment horizontal="left" vertical="center"/>
    </xf>
  </cellXfs>
  <cellStyles count="2">
    <cellStyle name="パーセント" xfId="1" builtinId="5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g"/><Relationship Id="rId3" Type="http://schemas.openxmlformats.org/officeDocument/2006/relationships/image" Target="../media/image3.jpeg"/><Relationship Id="rId21" Type="http://schemas.openxmlformats.org/officeDocument/2006/relationships/image" Target="cid:v39T6lEbtoG7Z8saRBMO" TargetMode="External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cid:D8khaqloOfWDFXSzgeTR" TargetMode="External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2.jpeg"/><Relationship Id="rId10" Type="http://schemas.openxmlformats.org/officeDocument/2006/relationships/image" Target="../media/image10.jpeg"/><Relationship Id="rId19" Type="http://schemas.openxmlformats.org/officeDocument/2006/relationships/image" Target="../media/image19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27747</xdr:colOff>
      <xdr:row>31</xdr:row>
      <xdr:rowOff>146188</xdr:rowOff>
    </xdr:from>
    <xdr:to>
      <xdr:col>8</xdr:col>
      <xdr:colOff>31496</xdr:colOff>
      <xdr:row>46</xdr:row>
      <xdr:rowOff>5171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F7EBA1B-85F9-1134-28E5-FF46F8BED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097" y="5156338"/>
          <a:ext cx="2365949" cy="2287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95250</xdr:colOff>
      <xdr:row>10</xdr:row>
      <xdr:rowOff>40586</xdr:rowOff>
    </xdr:from>
    <xdr:to>
      <xdr:col>9</xdr:col>
      <xdr:colOff>1654758</xdr:colOff>
      <xdr:row>16</xdr:row>
      <xdr:rowOff>130814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124F241-27DA-C81C-B2C4-AAA97508E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9900" y="1459811"/>
          <a:ext cx="1559508" cy="1071303"/>
        </a:xfrm>
        <a:prstGeom prst="rect">
          <a:avLst/>
        </a:prstGeom>
      </xdr:spPr>
    </xdr:pic>
    <xdr:clientData/>
  </xdr:twoCellAnchor>
  <xdr:twoCellAnchor editAs="oneCell">
    <xdr:from>
      <xdr:col>12</xdr:col>
      <xdr:colOff>167807</xdr:colOff>
      <xdr:row>10</xdr:row>
      <xdr:rowOff>41913</xdr:rowOff>
    </xdr:from>
    <xdr:to>
      <xdr:col>12</xdr:col>
      <xdr:colOff>1607807</xdr:colOff>
      <xdr:row>16</xdr:row>
      <xdr:rowOff>125930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E090C44C-253F-BFF1-6F4F-F3E19FE42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5957" y="1461138"/>
          <a:ext cx="1440000" cy="1065092"/>
        </a:xfrm>
        <a:prstGeom prst="rect">
          <a:avLst/>
        </a:prstGeom>
      </xdr:spPr>
    </xdr:pic>
    <xdr:clientData/>
  </xdr:twoCellAnchor>
  <xdr:twoCellAnchor editAs="oneCell">
    <xdr:from>
      <xdr:col>10</xdr:col>
      <xdr:colOff>184458</xdr:colOff>
      <xdr:row>18</xdr:row>
      <xdr:rowOff>56079</xdr:rowOff>
    </xdr:from>
    <xdr:to>
      <xdr:col>10</xdr:col>
      <xdr:colOff>1441955</xdr:colOff>
      <xdr:row>24</xdr:row>
      <xdr:rowOff>149620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B971A7C4-DCBF-DEAB-CEF8-A374F34F0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3608" y="2799279"/>
          <a:ext cx="1257497" cy="1065091"/>
        </a:xfrm>
        <a:prstGeom prst="rect">
          <a:avLst/>
        </a:prstGeom>
      </xdr:spPr>
    </xdr:pic>
    <xdr:clientData/>
  </xdr:twoCellAnchor>
  <xdr:twoCellAnchor editAs="oneCell">
    <xdr:from>
      <xdr:col>9</xdr:col>
      <xdr:colOff>143957</xdr:colOff>
      <xdr:row>2</xdr:row>
      <xdr:rowOff>51194</xdr:rowOff>
    </xdr:from>
    <xdr:to>
      <xdr:col>9</xdr:col>
      <xdr:colOff>1583957</xdr:colOff>
      <xdr:row>8</xdr:row>
      <xdr:rowOff>87585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C28BF120-B0CF-AA11-7D0F-ECD39B597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8607" y="441719"/>
          <a:ext cx="1440000" cy="1065091"/>
        </a:xfrm>
        <a:prstGeom prst="rect">
          <a:avLst/>
        </a:prstGeom>
      </xdr:spPr>
    </xdr:pic>
    <xdr:clientData/>
  </xdr:twoCellAnchor>
  <xdr:twoCellAnchor editAs="oneCell">
    <xdr:from>
      <xdr:col>11</xdr:col>
      <xdr:colOff>102375</xdr:colOff>
      <xdr:row>2</xdr:row>
      <xdr:rowOff>38100</xdr:rowOff>
    </xdr:from>
    <xdr:to>
      <xdr:col>11</xdr:col>
      <xdr:colOff>1542375</xdr:colOff>
      <xdr:row>8</xdr:row>
      <xdr:rowOff>89400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6AE69CBE-4083-824E-CBCC-9ACA25795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6025" y="428625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172776</xdr:colOff>
      <xdr:row>10</xdr:row>
      <xdr:rowOff>33556</xdr:rowOff>
    </xdr:from>
    <xdr:to>
      <xdr:col>11</xdr:col>
      <xdr:colOff>1606181</xdr:colOff>
      <xdr:row>16</xdr:row>
      <xdr:rowOff>146869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3CB8195B-938D-852E-A59E-643FD6232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6426" y="1795681"/>
          <a:ext cx="1433405" cy="1094388"/>
        </a:xfrm>
        <a:prstGeom prst="rect">
          <a:avLst/>
        </a:prstGeom>
      </xdr:spPr>
    </xdr:pic>
    <xdr:clientData/>
  </xdr:twoCellAnchor>
  <xdr:twoCellAnchor editAs="oneCell">
    <xdr:from>
      <xdr:col>10</xdr:col>
      <xdr:colOff>213525</xdr:colOff>
      <xdr:row>2</xdr:row>
      <xdr:rowOff>59475</xdr:rowOff>
    </xdr:from>
    <xdr:to>
      <xdr:col>10</xdr:col>
      <xdr:colOff>1594725</xdr:colOff>
      <xdr:row>8</xdr:row>
      <xdr:rowOff>66675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1A7B89D0-5422-151E-2348-0E4F61471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2675" y="450000"/>
          <a:ext cx="1381200" cy="1035900"/>
        </a:xfrm>
        <a:prstGeom prst="rect">
          <a:avLst/>
        </a:prstGeom>
      </xdr:spPr>
    </xdr:pic>
    <xdr:clientData/>
  </xdr:twoCellAnchor>
  <xdr:twoCellAnchor editAs="oneCell">
    <xdr:from>
      <xdr:col>12</xdr:col>
      <xdr:colOff>275484</xdr:colOff>
      <xdr:row>18</xdr:row>
      <xdr:rowOff>16861</xdr:rowOff>
    </xdr:from>
    <xdr:to>
      <xdr:col>12</xdr:col>
      <xdr:colOff>1381128</xdr:colOff>
      <xdr:row>24</xdr:row>
      <xdr:rowOff>28584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A236D9D-74D7-B261-46B8-C3AE809B29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317" t="272" r="33346" b="-2646"/>
        <a:stretch/>
      </xdr:blipFill>
      <xdr:spPr>
        <a:xfrm rot="5400000">
          <a:off x="12204819" y="2698876"/>
          <a:ext cx="983273" cy="1105644"/>
        </a:xfrm>
        <a:prstGeom prst="rect">
          <a:avLst/>
        </a:prstGeom>
      </xdr:spPr>
    </xdr:pic>
    <xdr:clientData/>
  </xdr:twoCellAnchor>
  <xdr:twoCellAnchor editAs="oneCell">
    <xdr:from>
      <xdr:col>9</xdr:col>
      <xdr:colOff>249975</xdr:colOff>
      <xdr:row>26</xdr:row>
      <xdr:rowOff>40425</xdr:rowOff>
    </xdr:from>
    <xdr:to>
      <xdr:col>9</xdr:col>
      <xdr:colOff>1689975</xdr:colOff>
      <xdr:row>32</xdr:row>
      <xdr:rowOff>148875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BE272B7-3BCA-E935-F59B-5A4C9B4FB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3225" y="4079025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98396</xdr:colOff>
      <xdr:row>34</xdr:row>
      <xdr:rowOff>78845</xdr:rowOff>
    </xdr:from>
    <xdr:to>
      <xdr:col>12</xdr:col>
      <xdr:colOff>1538396</xdr:colOff>
      <xdr:row>41</xdr:row>
      <xdr:rowOff>23866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A03CEC02-D61F-149F-9FFC-10D28FB99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6546" y="5412845"/>
          <a:ext cx="1440000" cy="1078496"/>
        </a:xfrm>
        <a:prstGeom prst="rect">
          <a:avLst/>
        </a:prstGeom>
      </xdr:spPr>
    </xdr:pic>
    <xdr:clientData/>
  </xdr:twoCellAnchor>
  <xdr:twoCellAnchor editAs="oneCell">
    <xdr:from>
      <xdr:col>12</xdr:col>
      <xdr:colOff>105750</xdr:colOff>
      <xdr:row>26</xdr:row>
      <xdr:rowOff>44925</xdr:rowOff>
    </xdr:from>
    <xdr:to>
      <xdr:col>12</xdr:col>
      <xdr:colOff>1545750</xdr:colOff>
      <xdr:row>32</xdr:row>
      <xdr:rowOff>153375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33B8F159-38D8-60C2-E47F-5D1B2946B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3900" y="4083525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9</xdr:col>
      <xdr:colOff>144988</xdr:colOff>
      <xdr:row>34</xdr:row>
      <xdr:rowOff>26676</xdr:rowOff>
    </xdr:from>
    <xdr:to>
      <xdr:col>9</xdr:col>
      <xdr:colOff>1584988</xdr:colOff>
      <xdr:row>40</xdr:row>
      <xdr:rowOff>135127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6F219EC6-5087-6149-0656-0EB664221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9638" y="5360676"/>
          <a:ext cx="1440000" cy="1080001"/>
        </a:xfrm>
        <a:prstGeom prst="rect">
          <a:avLst/>
        </a:prstGeom>
      </xdr:spPr>
    </xdr:pic>
    <xdr:clientData/>
  </xdr:twoCellAnchor>
  <xdr:twoCellAnchor editAs="oneCell">
    <xdr:from>
      <xdr:col>11</xdr:col>
      <xdr:colOff>112220</xdr:colOff>
      <xdr:row>26</xdr:row>
      <xdr:rowOff>37525</xdr:rowOff>
    </xdr:from>
    <xdr:to>
      <xdr:col>11</xdr:col>
      <xdr:colOff>1552220</xdr:colOff>
      <xdr:row>32</xdr:row>
      <xdr:rowOff>144470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900793A8-1E90-3FCE-1BE2-B27B82341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5870" y="4076125"/>
          <a:ext cx="1440000" cy="1078495"/>
        </a:xfrm>
        <a:prstGeom prst="rect">
          <a:avLst/>
        </a:prstGeom>
      </xdr:spPr>
    </xdr:pic>
    <xdr:clientData/>
  </xdr:twoCellAnchor>
  <xdr:twoCellAnchor editAs="oneCell">
    <xdr:from>
      <xdr:col>10</xdr:col>
      <xdr:colOff>149925</xdr:colOff>
      <xdr:row>26</xdr:row>
      <xdr:rowOff>16575</xdr:rowOff>
    </xdr:from>
    <xdr:to>
      <xdr:col>10</xdr:col>
      <xdr:colOff>1589925</xdr:colOff>
      <xdr:row>32</xdr:row>
      <xdr:rowOff>125025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10B5DD83-AB39-57A9-05D2-DB5DC61B5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9075" y="4055175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122565</xdr:colOff>
      <xdr:row>34</xdr:row>
      <xdr:rowOff>65917</xdr:rowOff>
    </xdr:from>
    <xdr:to>
      <xdr:col>11</xdr:col>
      <xdr:colOff>1562565</xdr:colOff>
      <xdr:row>41</xdr:row>
      <xdr:rowOff>12443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A07F5F10-85B0-1D35-E130-1650FE58E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6215" y="5399917"/>
          <a:ext cx="1440000" cy="1080001"/>
        </a:xfrm>
        <a:prstGeom prst="rect">
          <a:avLst/>
        </a:prstGeom>
      </xdr:spPr>
    </xdr:pic>
    <xdr:clientData/>
  </xdr:twoCellAnchor>
  <xdr:twoCellAnchor editAs="oneCell">
    <xdr:from>
      <xdr:col>12</xdr:col>
      <xdr:colOff>142875</xdr:colOff>
      <xdr:row>2</xdr:row>
      <xdr:rowOff>95250</xdr:rowOff>
    </xdr:from>
    <xdr:to>
      <xdr:col>12</xdr:col>
      <xdr:colOff>1590675</xdr:colOff>
      <xdr:row>8</xdr:row>
      <xdr:rowOff>89059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2D337912-FFD8-95C7-43A1-7D94FAEB6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1025" y="485775"/>
          <a:ext cx="1447800" cy="10225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104775</xdr:colOff>
      <xdr:row>43</xdr:row>
      <xdr:rowOff>57150</xdr:rowOff>
    </xdr:from>
    <xdr:to>
      <xdr:col>10</xdr:col>
      <xdr:colOff>1409700</xdr:colOff>
      <xdr:row>49</xdr:row>
      <xdr:rowOff>129540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2538C2CB-BC09-7479-6998-A38560C41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3925" y="6686550"/>
          <a:ext cx="1304925" cy="1043940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10</xdr:row>
      <xdr:rowOff>66675</xdr:rowOff>
    </xdr:from>
    <xdr:to>
      <xdr:col>10</xdr:col>
      <xdr:colOff>1533525</xdr:colOff>
      <xdr:row>16</xdr:row>
      <xdr:rowOff>119895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71607A61-0C95-FD00-3721-3F531AB87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2025" y="1485900"/>
          <a:ext cx="1390650" cy="1034295"/>
        </a:xfrm>
        <a:prstGeom prst="rect">
          <a:avLst/>
        </a:prstGeom>
      </xdr:spPr>
    </xdr:pic>
    <xdr:clientData/>
  </xdr:twoCellAnchor>
  <xdr:twoCellAnchor>
    <xdr:from>
      <xdr:col>11</xdr:col>
      <xdr:colOff>209550</xdr:colOff>
      <xdr:row>43</xdr:row>
      <xdr:rowOff>76200</xdr:rowOff>
    </xdr:from>
    <xdr:to>
      <xdr:col>11</xdr:col>
      <xdr:colOff>1371600</xdr:colOff>
      <xdr:row>49</xdr:row>
      <xdr:rowOff>95373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6360F699-0DAC-F201-CAB2-0226B89D88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r:link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50" t="40156" r="41250" b="39062"/>
        <a:stretch>
          <a:fillRect/>
        </a:stretch>
      </xdr:blipFill>
      <xdr:spPr bwMode="auto">
        <a:xfrm>
          <a:off x="10363200" y="6705600"/>
          <a:ext cx="1162050" cy="990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178904</xdr:colOff>
      <xdr:row>43</xdr:row>
      <xdr:rowOff>57150</xdr:rowOff>
    </xdr:from>
    <xdr:to>
      <xdr:col>9</xdr:col>
      <xdr:colOff>1619250</xdr:colOff>
      <xdr:row>48</xdr:row>
      <xdr:rowOff>142875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6F27F179-FC6F-A986-8BC6-6D03B00CD4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42" t="34687" r="32708" b="43750"/>
        <a:stretch/>
      </xdr:blipFill>
      <xdr:spPr bwMode="auto">
        <a:xfrm>
          <a:off x="6903554" y="6686550"/>
          <a:ext cx="1440346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117154</xdr:colOff>
      <xdr:row>18</xdr:row>
      <xdr:rowOff>14291</xdr:rowOff>
    </xdr:from>
    <xdr:to>
      <xdr:col>9</xdr:col>
      <xdr:colOff>1676400</xdr:colOff>
      <xdr:row>24</xdr:row>
      <xdr:rowOff>142875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4BAFCF27-7C6D-6F8C-106B-9B4C5CCDFD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r:link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50" t="32500" r="39792" b="39375"/>
        <a:stretch>
          <a:fillRect/>
        </a:stretch>
      </xdr:blipFill>
      <xdr:spPr bwMode="auto">
        <a:xfrm rot="5400000">
          <a:off x="7071360" y="2851785"/>
          <a:ext cx="1100134" cy="15592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99"/>
  <sheetViews>
    <sheetView tabSelected="1" topLeftCell="A9" zoomScaleNormal="100" workbookViewId="0">
      <selection activeCell="E30" sqref="E30"/>
    </sheetView>
  </sheetViews>
  <sheetFormatPr defaultColWidth="9" defaultRowHeight="13.5" x14ac:dyDescent="0.15"/>
  <cols>
    <col min="1" max="1" width="10.5" style="1" customWidth="1"/>
    <col min="2" max="2" width="5.625" style="1" customWidth="1"/>
    <col min="3" max="3" width="18.75" style="1" customWidth="1"/>
    <col min="4" max="4" width="21.875" style="1" customWidth="1"/>
    <col min="5" max="5" width="5.125" style="1" customWidth="1"/>
    <col min="6" max="6" width="6.875" style="1" customWidth="1"/>
    <col min="7" max="7" width="10" style="1" customWidth="1"/>
    <col min="8" max="8" width="9" style="1" customWidth="1"/>
    <col min="9" max="9" width="0.5" style="1" customWidth="1"/>
    <col min="10" max="12" width="22.5" style="1" customWidth="1"/>
    <col min="13" max="13" width="22.375" style="1" customWidth="1"/>
    <col min="14" max="18" width="22.5" style="1" customWidth="1"/>
    <col min="19" max="16384" width="9" style="1"/>
  </cols>
  <sheetData>
    <row r="1" spans="1:17" x14ac:dyDescent="0.15">
      <c r="I1" s="27"/>
      <c r="N1" s="19"/>
      <c r="O1" s="19"/>
      <c r="P1" s="19"/>
      <c r="Q1" s="21"/>
    </row>
    <row r="2" spans="1:17" ht="17.25" x14ac:dyDescent="0.15">
      <c r="A2" s="9" t="s">
        <v>0</v>
      </c>
      <c r="B2" s="9"/>
      <c r="C2" s="6"/>
      <c r="D2" s="6"/>
      <c r="E2" s="70" t="s">
        <v>13</v>
      </c>
      <c r="F2" s="70"/>
      <c r="G2" s="12" t="s">
        <v>15</v>
      </c>
      <c r="H2" s="12"/>
      <c r="I2" s="27"/>
      <c r="J2" s="30" t="s">
        <v>41</v>
      </c>
      <c r="K2" s="73" t="s">
        <v>39</v>
      </c>
      <c r="L2" s="73"/>
      <c r="M2" s="30" t="s">
        <v>64</v>
      </c>
      <c r="N2" s="32"/>
      <c r="O2" s="32"/>
      <c r="P2" s="32"/>
      <c r="Q2" s="32"/>
    </row>
    <row r="3" spans="1:17" x14ac:dyDescent="0.15">
      <c r="G3" s="7" t="s">
        <v>16</v>
      </c>
      <c r="H3" s="4"/>
      <c r="J3" s="32"/>
      <c r="K3" s="32"/>
      <c r="N3" s="32"/>
      <c r="O3" s="32"/>
      <c r="P3" s="32"/>
      <c r="Q3" s="32"/>
    </row>
    <row r="4" spans="1:17" ht="13.5" customHeight="1" x14ac:dyDescent="0.15">
      <c r="A4" s="12" t="s">
        <v>8</v>
      </c>
      <c r="B4" s="12"/>
      <c r="C4" s="7" t="s">
        <v>32</v>
      </c>
      <c r="D4" s="7"/>
      <c r="E4" s="7"/>
      <c r="F4" s="7"/>
      <c r="G4" s="12" t="s">
        <v>29</v>
      </c>
      <c r="H4" s="7"/>
      <c r="J4" s="32"/>
      <c r="K4" s="32"/>
      <c r="N4" s="32"/>
      <c r="O4" s="32"/>
      <c r="P4" s="32"/>
      <c r="Q4" s="32"/>
    </row>
    <row r="5" spans="1:17" ht="13.5" customHeight="1" x14ac:dyDescent="0.15">
      <c r="A5" s="12" t="s">
        <v>1</v>
      </c>
      <c r="B5" s="12"/>
      <c r="C5" s="12" t="s">
        <v>2</v>
      </c>
      <c r="D5" s="12"/>
      <c r="E5" s="12"/>
      <c r="F5" s="12"/>
      <c r="G5" s="12"/>
      <c r="H5" s="12"/>
      <c r="J5" s="32"/>
      <c r="K5" s="32"/>
      <c r="N5" s="32"/>
      <c r="O5" s="32"/>
      <c r="P5" s="32"/>
      <c r="Q5" s="32"/>
    </row>
    <row r="6" spans="1:17" ht="13.5" customHeight="1" x14ac:dyDescent="0.15">
      <c r="A6" s="12" t="s">
        <v>3</v>
      </c>
      <c r="B6" s="12"/>
      <c r="C6" s="7" t="s">
        <v>33</v>
      </c>
      <c r="D6" s="7"/>
      <c r="E6" s="7"/>
      <c r="F6" s="7"/>
      <c r="G6" s="7"/>
      <c r="H6" s="7"/>
      <c r="J6" s="32"/>
      <c r="K6" s="32"/>
      <c r="N6" s="32"/>
      <c r="O6" s="32"/>
      <c r="P6" s="32"/>
      <c r="Q6" s="32"/>
    </row>
    <row r="7" spans="1:17" ht="13.5" customHeight="1" x14ac:dyDescent="0.15">
      <c r="A7" s="12" t="s">
        <v>11</v>
      </c>
      <c r="B7" s="12"/>
      <c r="C7" s="12" t="s">
        <v>17</v>
      </c>
      <c r="D7" s="12"/>
      <c r="E7" s="12"/>
      <c r="F7" s="12"/>
      <c r="G7" s="12"/>
      <c r="H7" s="12"/>
      <c r="J7"/>
      <c r="K7" s="32"/>
      <c r="N7" s="32"/>
      <c r="O7" s="32"/>
      <c r="P7" s="32"/>
      <c r="Q7" s="32"/>
    </row>
    <row r="8" spans="1:17" ht="13.5" customHeight="1" x14ac:dyDescent="0.15">
      <c r="A8" s="12" t="s">
        <v>4</v>
      </c>
      <c r="B8" s="12"/>
      <c r="C8" s="7" t="s">
        <v>34</v>
      </c>
      <c r="D8" s="7"/>
      <c r="E8" s="7"/>
      <c r="F8" s="7"/>
      <c r="G8" s="7"/>
      <c r="H8" s="7"/>
      <c r="J8" s="32"/>
      <c r="K8" s="32"/>
      <c r="N8" s="32"/>
      <c r="O8" s="32"/>
      <c r="P8" s="32"/>
      <c r="Q8" s="32"/>
    </row>
    <row r="9" spans="1:17" ht="13.5" customHeight="1" x14ac:dyDescent="0.15">
      <c r="A9" s="12" t="s">
        <v>21</v>
      </c>
      <c r="B9" s="12"/>
      <c r="C9" s="7" t="s">
        <v>82</v>
      </c>
      <c r="D9" s="7"/>
      <c r="E9" s="7"/>
      <c r="F9" s="7"/>
      <c r="G9" s="7"/>
      <c r="H9" s="7"/>
      <c r="I9" s="28"/>
      <c r="J9" s="32"/>
      <c r="K9" s="32"/>
      <c r="N9" s="19"/>
      <c r="O9" s="19"/>
      <c r="P9" s="19"/>
      <c r="Q9" s="19"/>
    </row>
    <row r="10" spans="1:17" x14ac:dyDescent="0.15">
      <c r="A10" s="12"/>
      <c r="B10" s="20" t="s">
        <v>31</v>
      </c>
      <c r="C10" s="8"/>
      <c r="D10" s="8"/>
      <c r="E10" s="8"/>
      <c r="F10" s="8"/>
      <c r="G10" s="8"/>
      <c r="H10" s="8"/>
      <c r="I10" s="28"/>
      <c r="J10" s="30" t="s">
        <v>36</v>
      </c>
      <c r="K10" s="30" t="s">
        <v>65</v>
      </c>
      <c r="L10" s="30" t="s">
        <v>38</v>
      </c>
      <c r="M10" s="68" t="s">
        <v>37</v>
      </c>
      <c r="N10" s="32"/>
      <c r="O10" s="32"/>
      <c r="P10" s="32"/>
      <c r="Q10" s="32"/>
    </row>
    <row r="11" spans="1:17" x14ac:dyDescent="0.15">
      <c r="A11" s="15" t="s">
        <v>7</v>
      </c>
      <c r="B11" s="17" t="s">
        <v>14</v>
      </c>
      <c r="C11" s="16" t="s">
        <v>19</v>
      </c>
      <c r="D11" s="16" t="s">
        <v>10</v>
      </c>
      <c r="E11" s="31" t="s">
        <v>18</v>
      </c>
      <c r="F11" s="71" t="s">
        <v>5</v>
      </c>
      <c r="G11" s="72"/>
      <c r="H11" s="18" t="s">
        <v>6</v>
      </c>
      <c r="I11" s="21"/>
      <c r="J11" s="32"/>
      <c r="K11" s="32"/>
      <c r="N11" s="32"/>
      <c r="O11" s="32"/>
      <c r="P11" s="32"/>
      <c r="Q11" s="32"/>
    </row>
    <row r="12" spans="1:17" ht="12.75" customHeight="1" x14ac:dyDescent="0.15">
      <c r="A12" s="38"/>
      <c r="B12" s="39"/>
      <c r="C12" s="40"/>
      <c r="D12" s="41"/>
      <c r="E12" s="42"/>
      <c r="F12" s="43"/>
      <c r="G12" s="43"/>
      <c r="H12" s="44"/>
      <c r="I12" s="29"/>
      <c r="J12" s="32"/>
      <c r="K12" s="32"/>
      <c r="N12" s="32"/>
      <c r="O12" s="32"/>
      <c r="P12" s="32"/>
      <c r="Q12" s="32"/>
    </row>
    <row r="13" spans="1:17" ht="12.75" customHeight="1" x14ac:dyDescent="0.15">
      <c r="A13" s="52" t="s">
        <v>66</v>
      </c>
      <c r="B13" s="59">
        <v>21254</v>
      </c>
      <c r="C13" s="59" t="s">
        <v>78</v>
      </c>
      <c r="D13" s="58" t="s">
        <v>65</v>
      </c>
      <c r="E13" s="30" t="s">
        <v>20</v>
      </c>
      <c r="F13" s="59" t="s">
        <v>9</v>
      </c>
      <c r="G13" s="59" t="s">
        <v>28</v>
      </c>
      <c r="H13" s="60" t="s">
        <v>22</v>
      </c>
      <c r="I13" s="21"/>
      <c r="J13" s="32"/>
      <c r="K13" s="32"/>
      <c r="N13" s="32"/>
      <c r="O13" s="32"/>
      <c r="P13" s="32"/>
      <c r="Q13" s="32"/>
    </row>
    <row r="14" spans="1:17" s="3" customFormat="1" ht="12.75" customHeight="1" x14ac:dyDescent="0.15">
      <c r="A14" s="54"/>
      <c r="B14" s="45">
        <v>21265</v>
      </c>
      <c r="C14" s="45" t="s">
        <v>38</v>
      </c>
      <c r="D14" s="47" t="s">
        <v>38</v>
      </c>
      <c r="E14" s="34" t="s">
        <v>20</v>
      </c>
      <c r="F14" s="45" t="s">
        <v>9</v>
      </c>
      <c r="G14" s="45" t="s">
        <v>30</v>
      </c>
      <c r="H14" s="46" t="s">
        <v>22</v>
      </c>
      <c r="I14" s="21"/>
      <c r="J14" s="32"/>
      <c r="K14" s="32"/>
      <c r="L14" s="1"/>
      <c r="M14" s="1"/>
      <c r="N14" s="32"/>
      <c r="O14" s="32"/>
      <c r="P14" s="32"/>
      <c r="Q14" s="32"/>
    </row>
    <row r="15" spans="1:17" ht="12.75" customHeight="1" x14ac:dyDescent="0.15">
      <c r="A15" s="52" t="s">
        <v>52</v>
      </c>
      <c r="B15" s="45">
        <v>29357</v>
      </c>
      <c r="C15" s="48" t="s">
        <v>58</v>
      </c>
      <c r="D15" s="47" t="s">
        <v>35</v>
      </c>
      <c r="E15" s="34" t="s">
        <v>60</v>
      </c>
      <c r="F15" s="45" t="s">
        <v>9</v>
      </c>
      <c r="G15" s="45" t="s">
        <v>23</v>
      </c>
      <c r="H15" s="46" t="s">
        <v>22</v>
      </c>
      <c r="I15" s="21"/>
      <c r="J15" s="32"/>
      <c r="K15" s="32"/>
      <c r="N15" s="32"/>
      <c r="O15" s="32"/>
      <c r="P15" s="32"/>
      <c r="Q15" s="32"/>
    </row>
    <row r="16" spans="1:17" ht="12.75" customHeight="1" x14ac:dyDescent="0.15">
      <c r="A16" s="53"/>
      <c r="B16" s="45">
        <v>29357</v>
      </c>
      <c r="C16" s="49"/>
      <c r="D16" s="47" t="s">
        <v>48</v>
      </c>
      <c r="E16" s="34" t="s">
        <v>59</v>
      </c>
      <c r="F16" s="45" t="s">
        <v>9</v>
      </c>
      <c r="G16" s="45" t="s">
        <v>25</v>
      </c>
      <c r="H16" s="46" t="s">
        <v>22</v>
      </c>
      <c r="I16" s="21"/>
      <c r="J16" s="32"/>
      <c r="K16" s="32"/>
      <c r="N16" s="32"/>
      <c r="O16" s="32"/>
      <c r="P16" s="32"/>
      <c r="Q16" s="32"/>
    </row>
    <row r="17" spans="1:17" ht="12.75" customHeight="1" x14ac:dyDescent="0.15">
      <c r="A17" s="56"/>
      <c r="B17" s="45">
        <v>29395</v>
      </c>
      <c r="C17" s="48" t="s">
        <v>54</v>
      </c>
      <c r="D17" s="47" t="s">
        <v>45</v>
      </c>
      <c r="E17" s="34" t="s">
        <v>20</v>
      </c>
      <c r="F17" s="45" t="s">
        <v>9</v>
      </c>
      <c r="G17" s="45" t="s">
        <v>46</v>
      </c>
      <c r="H17" s="46" t="s">
        <v>27</v>
      </c>
      <c r="I17" s="21"/>
      <c r="J17" s="32"/>
      <c r="K17" s="32"/>
      <c r="L17" s="32"/>
      <c r="M17" s="32"/>
      <c r="N17" s="19"/>
      <c r="O17" s="19"/>
      <c r="P17" s="19"/>
      <c r="Q17" s="19"/>
    </row>
    <row r="18" spans="1:17" ht="12.75" customHeight="1" x14ac:dyDescent="0.15">
      <c r="A18" s="56"/>
      <c r="B18" s="45">
        <v>29395</v>
      </c>
      <c r="C18" s="49"/>
      <c r="D18" s="47" t="s">
        <v>41</v>
      </c>
      <c r="E18" s="34" t="s">
        <v>20</v>
      </c>
      <c r="F18" s="45" t="s">
        <v>9</v>
      </c>
      <c r="G18" s="45" t="s">
        <v>46</v>
      </c>
      <c r="H18" s="46" t="s">
        <v>22</v>
      </c>
      <c r="I18" s="21"/>
      <c r="J18" s="30" t="s">
        <v>80</v>
      </c>
      <c r="K18" s="68" t="s">
        <v>40</v>
      </c>
      <c r="L18" s="34"/>
      <c r="M18" s="68" t="s">
        <v>35</v>
      </c>
      <c r="N18" s="32"/>
      <c r="O18" s="32"/>
      <c r="P18" s="32"/>
      <c r="Q18" s="32"/>
    </row>
    <row r="19" spans="1:17" ht="12.75" customHeight="1" x14ac:dyDescent="0.15">
      <c r="A19" s="56"/>
      <c r="B19" s="45">
        <v>29398</v>
      </c>
      <c r="C19" s="45" t="s">
        <v>53</v>
      </c>
      <c r="D19" s="47" t="s">
        <v>43</v>
      </c>
      <c r="E19" s="34" t="s">
        <v>20</v>
      </c>
      <c r="F19" s="45" t="s">
        <v>9</v>
      </c>
      <c r="G19" s="45" t="s">
        <v>26</v>
      </c>
      <c r="H19" s="46" t="s">
        <v>27</v>
      </c>
      <c r="I19" s="21"/>
      <c r="J19" s="32"/>
      <c r="K19" s="32"/>
      <c r="L19" s="32"/>
      <c r="M19" s="32"/>
      <c r="N19" s="32"/>
      <c r="O19" s="32"/>
      <c r="P19" s="32"/>
      <c r="Q19" s="32"/>
    </row>
    <row r="20" spans="1:17" ht="12.75" customHeight="1" x14ac:dyDescent="0.15">
      <c r="A20" s="56"/>
      <c r="B20" s="45">
        <v>29410</v>
      </c>
      <c r="C20" s="48" t="s">
        <v>55</v>
      </c>
      <c r="D20" s="47" t="s">
        <v>39</v>
      </c>
      <c r="E20" s="34" t="s">
        <v>20</v>
      </c>
      <c r="F20" s="45" t="s">
        <v>9</v>
      </c>
      <c r="G20" s="45" t="s">
        <v>26</v>
      </c>
      <c r="H20" s="46" t="s">
        <v>22</v>
      </c>
      <c r="I20" s="21"/>
      <c r="J20" s="32"/>
      <c r="K20" s="32"/>
      <c r="L20" s="32"/>
      <c r="M20" s="32"/>
      <c r="N20" s="32"/>
      <c r="O20" s="32"/>
      <c r="P20" s="32"/>
      <c r="Q20" s="32"/>
    </row>
    <row r="21" spans="1:17" ht="12.75" customHeight="1" x14ac:dyDescent="0.15">
      <c r="A21" s="54"/>
      <c r="B21" s="59">
        <v>29410</v>
      </c>
      <c r="C21" s="51"/>
      <c r="D21" s="58" t="s">
        <v>64</v>
      </c>
      <c r="E21" s="30" t="s">
        <v>20</v>
      </c>
      <c r="F21" s="59" t="s">
        <v>9</v>
      </c>
      <c r="G21" s="59" t="s">
        <v>46</v>
      </c>
      <c r="H21" s="60" t="s">
        <v>22</v>
      </c>
      <c r="I21" s="21"/>
      <c r="J21" s="32"/>
      <c r="K21" s="32"/>
      <c r="L21" s="32"/>
      <c r="M21" s="32"/>
      <c r="N21" s="32"/>
      <c r="O21" s="32"/>
      <c r="P21" s="32"/>
      <c r="Q21" s="32"/>
    </row>
    <row r="22" spans="1:17" ht="12.75" customHeight="1" x14ac:dyDescent="0.15">
      <c r="A22" s="52" t="s">
        <v>56</v>
      </c>
      <c r="B22" s="45">
        <v>30480</v>
      </c>
      <c r="C22" s="45" t="s">
        <v>57</v>
      </c>
      <c r="D22" s="47" t="s">
        <v>40</v>
      </c>
      <c r="E22" s="34" t="s">
        <v>20</v>
      </c>
      <c r="F22" s="45" t="s">
        <v>9</v>
      </c>
      <c r="G22" s="45" t="s">
        <v>47</v>
      </c>
      <c r="H22" s="46" t="s">
        <v>22</v>
      </c>
      <c r="I22" s="21"/>
      <c r="J22" s="32"/>
      <c r="K22" s="32"/>
      <c r="L22" s="32"/>
      <c r="M22" s="32"/>
      <c r="N22" s="32"/>
      <c r="O22" s="32"/>
      <c r="P22" s="32"/>
      <c r="Q22" s="32"/>
    </row>
    <row r="23" spans="1:17" ht="12.75" customHeight="1" x14ac:dyDescent="0.15">
      <c r="A23" s="53"/>
      <c r="B23" s="45">
        <v>30521</v>
      </c>
      <c r="C23" s="48" t="s">
        <v>73</v>
      </c>
      <c r="D23" s="47" t="s">
        <v>71</v>
      </c>
      <c r="E23" s="30" t="s">
        <v>20</v>
      </c>
      <c r="F23" s="59" t="s">
        <v>9</v>
      </c>
      <c r="G23" s="45" t="s">
        <v>72</v>
      </c>
      <c r="H23" s="60" t="s">
        <v>22</v>
      </c>
      <c r="I23" s="21"/>
      <c r="J23" s="32"/>
      <c r="K23" s="32"/>
      <c r="L23" s="32"/>
      <c r="M23" s="32"/>
      <c r="N23" s="32"/>
      <c r="O23" s="32"/>
      <c r="P23" s="32"/>
      <c r="Q23" s="32"/>
    </row>
    <row r="24" spans="1:17" ht="12.75" customHeight="1" x14ac:dyDescent="0.15">
      <c r="A24" s="53"/>
      <c r="B24" s="45">
        <v>30521</v>
      </c>
      <c r="C24" s="50"/>
      <c r="D24" s="47" t="s">
        <v>36</v>
      </c>
      <c r="E24" s="34" t="s">
        <v>24</v>
      </c>
      <c r="F24" s="45" t="s">
        <v>9</v>
      </c>
      <c r="G24" s="45" t="s">
        <v>26</v>
      </c>
      <c r="H24" s="46" t="s">
        <v>22</v>
      </c>
      <c r="I24" s="21"/>
      <c r="J24" s="32"/>
      <c r="K24" s="32"/>
      <c r="L24" s="32"/>
      <c r="M24" s="32"/>
      <c r="N24" s="32"/>
      <c r="O24" s="32"/>
      <c r="P24" s="32"/>
      <c r="Q24" s="32"/>
    </row>
    <row r="25" spans="1:17" ht="12.75" customHeight="1" x14ac:dyDescent="0.15">
      <c r="A25" s="53"/>
      <c r="B25" s="45">
        <v>30521</v>
      </c>
      <c r="C25" s="49"/>
      <c r="D25" s="47" t="s">
        <v>69</v>
      </c>
      <c r="E25" s="30" t="s">
        <v>20</v>
      </c>
      <c r="F25" s="59" t="s">
        <v>9</v>
      </c>
      <c r="G25" s="45" t="s">
        <v>72</v>
      </c>
      <c r="H25" s="60" t="s">
        <v>22</v>
      </c>
      <c r="I25" s="21"/>
      <c r="J25" s="32"/>
      <c r="K25" s="32"/>
      <c r="L25" s="32"/>
      <c r="M25" s="32"/>
      <c r="N25" s="32"/>
      <c r="O25" s="32"/>
    </row>
    <row r="26" spans="1:17" ht="12.75" customHeight="1" x14ac:dyDescent="0.15">
      <c r="A26" s="54"/>
      <c r="B26" s="59">
        <v>30530</v>
      </c>
      <c r="C26" s="59" t="s">
        <v>79</v>
      </c>
      <c r="D26" s="58" t="s">
        <v>70</v>
      </c>
      <c r="E26" s="30" t="s">
        <v>20</v>
      </c>
      <c r="F26" s="59" t="s">
        <v>9</v>
      </c>
      <c r="G26" s="59" t="s">
        <v>28</v>
      </c>
      <c r="H26" s="60" t="s">
        <v>22</v>
      </c>
      <c r="I26" s="21"/>
      <c r="J26" s="76" t="s">
        <v>42</v>
      </c>
      <c r="K26" s="77"/>
      <c r="L26" s="77"/>
      <c r="M26" s="78"/>
    </row>
    <row r="27" spans="1:17" ht="12.75" customHeight="1" x14ac:dyDescent="0.15">
      <c r="A27" s="52" t="s">
        <v>50</v>
      </c>
      <c r="B27" s="45">
        <v>31612</v>
      </c>
      <c r="C27" s="48" t="s">
        <v>51</v>
      </c>
      <c r="D27" s="47" t="s">
        <v>42</v>
      </c>
      <c r="E27" s="34" t="s">
        <v>20</v>
      </c>
      <c r="F27" s="45" t="s">
        <v>9</v>
      </c>
      <c r="G27" s="45" t="s">
        <v>49</v>
      </c>
      <c r="H27" s="46" t="s">
        <v>22</v>
      </c>
      <c r="I27" s="21"/>
      <c r="J27" s="32"/>
      <c r="K27" s="32"/>
      <c r="L27" s="32"/>
      <c r="M27" s="32"/>
    </row>
    <row r="28" spans="1:17" ht="12.75" customHeight="1" x14ac:dyDescent="0.15">
      <c r="A28" s="53"/>
      <c r="B28" s="45">
        <v>31612</v>
      </c>
      <c r="C28" s="49"/>
      <c r="D28" s="47" t="s">
        <v>44</v>
      </c>
      <c r="E28" s="34" t="s">
        <v>20</v>
      </c>
      <c r="F28" s="45" t="s">
        <v>9</v>
      </c>
      <c r="G28" s="45" t="s">
        <v>28</v>
      </c>
      <c r="H28" s="46" t="s">
        <v>22</v>
      </c>
      <c r="I28" s="21"/>
      <c r="J28" s="32"/>
      <c r="K28" s="32"/>
      <c r="L28" s="32"/>
      <c r="M28" s="32"/>
    </row>
    <row r="29" spans="1:17" ht="12.75" customHeight="1" x14ac:dyDescent="0.15">
      <c r="A29" s="53"/>
      <c r="B29" s="48">
        <v>31651</v>
      </c>
      <c r="C29" s="50" t="s">
        <v>81</v>
      </c>
      <c r="D29" s="86" t="s">
        <v>80</v>
      </c>
      <c r="E29" s="34" t="s">
        <v>60</v>
      </c>
      <c r="F29" s="45" t="s">
        <v>9</v>
      </c>
      <c r="G29" s="45" t="s">
        <v>30</v>
      </c>
      <c r="H29" s="46" t="s">
        <v>22</v>
      </c>
      <c r="I29" s="21"/>
      <c r="J29" s="32"/>
      <c r="K29" s="32"/>
      <c r="L29" s="32"/>
      <c r="M29" s="32"/>
    </row>
    <row r="30" spans="1:17" ht="12.75" customHeight="1" x14ac:dyDescent="0.15">
      <c r="A30" s="55"/>
      <c r="B30" s="61"/>
      <c r="C30" s="61"/>
      <c r="D30" s="62"/>
      <c r="E30" s="63"/>
      <c r="F30" s="61"/>
      <c r="G30" s="61"/>
      <c r="H30" s="64"/>
      <c r="I30" s="21"/>
      <c r="J30" s="32"/>
      <c r="K30" s="32"/>
      <c r="L30" s="32"/>
      <c r="M30" s="32"/>
    </row>
    <row r="31" spans="1:17" ht="12.75" customHeight="1" x14ac:dyDescent="0.15">
      <c r="A31" s="2">
        <f>COUNTA(A12:A30)</f>
        <v>4</v>
      </c>
      <c r="B31" s="35"/>
      <c r="C31" s="2">
        <f>COUNTA(C12:C30)</f>
        <v>11</v>
      </c>
      <c r="D31" s="2">
        <f>COUNTA(D12:D30)</f>
        <v>17</v>
      </c>
      <c r="E31" s="2"/>
      <c r="F31" s="2"/>
      <c r="G31" s="26"/>
      <c r="H31" s="22"/>
      <c r="I31" s="21"/>
      <c r="J31" s="32"/>
      <c r="K31" s="32"/>
      <c r="L31" s="32"/>
      <c r="M31" s="32"/>
    </row>
    <row r="32" spans="1:17" ht="12.75" customHeight="1" x14ac:dyDescent="0.15">
      <c r="A32" s="2"/>
      <c r="B32" s="35"/>
      <c r="C32" s="2"/>
      <c r="D32" s="2"/>
      <c r="H32" s="23"/>
      <c r="I32" s="21"/>
      <c r="J32" s="32"/>
      <c r="K32" s="32"/>
      <c r="L32" s="32"/>
      <c r="M32" s="32"/>
      <c r="N32" s="19"/>
      <c r="O32" s="19"/>
      <c r="P32" s="26"/>
    </row>
    <row r="33" spans="1:13" ht="12.75" customHeight="1" x14ac:dyDescent="0.15">
      <c r="A33" s="2" t="s">
        <v>12</v>
      </c>
      <c r="B33" s="32"/>
      <c r="C33" s="22"/>
      <c r="D33" s="33"/>
      <c r="E33" s="11"/>
      <c r="H33" s="24"/>
      <c r="I33" s="21"/>
      <c r="J33" s="32"/>
      <c r="K33" s="32"/>
      <c r="L33" s="32"/>
      <c r="M33" s="32"/>
    </row>
    <row r="34" spans="1:13" ht="12.75" customHeight="1" x14ac:dyDescent="0.15">
      <c r="A34" s="69" t="s">
        <v>61</v>
      </c>
      <c r="B34" s="69"/>
      <c r="C34" s="69"/>
      <c r="D34" s="69"/>
      <c r="E34" s="13"/>
      <c r="F34" s="13"/>
      <c r="G34"/>
      <c r="H34" s="25"/>
      <c r="I34" s="21"/>
      <c r="J34" s="36" t="s">
        <v>75</v>
      </c>
      <c r="K34" s="67" t="s">
        <v>77</v>
      </c>
      <c r="L34" s="74" t="s">
        <v>74</v>
      </c>
      <c r="M34" s="75"/>
    </row>
    <row r="35" spans="1:13" ht="12.75" customHeight="1" x14ac:dyDescent="0.15">
      <c r="A35" s="69" t="s">
        <v>62</v>
      </c>
      <c r="B35" s="69"/>
      <c r="C35" s="69"/>
      <c r="D35" s="69"/>
      <c r="E35" s="13"/>
      <c r="F35" s="13"/>
      <c r="G35" s="5"/>
      <c r="H35" s="25"/>
      <c r="I35" s="21"/>
      <c r="J35" s="32"/>
      <c r="K35" s="32" t="s">
        <v>76</v>
      </c>
      <c r="L35" s="32"/>
      <c r="M35" s="32"/>
    </row>
    <row r="36" spans="1:13" ht="12.75" customHeight="1" x14ac:dyDescent="0.15">
      <c r="A36" s="69" t="s">
        <v>63</v>
      </c>
      <c r="B36" s="69"/>
      <c r="C36" s="69"/>
      <c r="D36" s="69"/>
      <c r="E36" s="13"/>
      <c r="F36" s="13"/>
      <c r="G36" s="10"/>
      <c r="H36" s="25"/>
      <c r="I36" s="21"/>
      <c r="J36" s="32"/>
      <c r="K36" s="32"/>
      <c r="L36" s="32"/>
      <c r="M36" s="32"/>
    </row>
    <row r="37" spans="1:13" ht="12.75" customHeight="1" x14ac:dyDescent="0.15">
      <c r="A37" s="57"/>
      <c r="B37" s="57"/>
      <c r="C37" s="57"/>
      <c r="D37" s="57"/>
      <c r="E37" s="13"/>
      <c r="F37" s="13"/>
      <c r="G37" s="4"/>
      <c r="H37" s="25"/>
      <c r="I37" s="21"/>
      <c r="J37" s="32"/>
      <c r="K37" s="32"/>
      <c r="L37" s="32"/>
      <c r="M37" s="32"/>
    </row>
    <row r="38" spans="1:13" ht="12.75" customHeight="1" x14ac:dyDescent="0.15">
      <c r="A38" s="57" t="s">
        <v>67</v>
      </c>
      <c r="B38" s="57"/>
      <c r="C38" s="57"/>
      <c r="D38" s="57"/>
      <c r="E38" s="14"/>
      <c r="F38" s="14"/>
      <c r="G38" s="4"/>
      <c r="H38" s="25"/>
      <c r="I38" s="21"/>
      <c r="J38" s="32"/>
      <c r="K38" s="32"/>
      <c r="L38" s="32"/>
      <c r="M38" s="32"/>
    </row>
    <row r="39" spans="1:13" ht="12.75" customHeight="1" x14ac:dyDescent="0.15">
      <c r="A39" s="57" t="s">
        <v>68</v>
      </c>
      <c r="B39" s="57"/>
      <c r="C39" s="57"/>
      <c r="D39" s="57"/>
      <c r="E39" s="14"/>
      <c r="F39" s="14"/>
      <c r="G39" s="4"/>
      <c r="H39" s="25"/>
      <c r="I39" s="2"/>
      <c r="J39" s="32"/>
      <c r="K39" s="32"/>
      <c r="L39" s="32"/>
      <c r="M39" s="32"/>
    </row>
    <row r="40" spans="1:13" ht="12.75" customHeight="1" x14ac:dyDescent="0.15">
      <c r="A40" s="13"/>
      <c r="B40" s="13"/>
      <c r="C40" s="13"/>
      <c r="D40" s="13"/>
      <c r="I40" s="2"/>
      <c r="J40" s="32"/>
      <c r="K40" s="32"/>
      <c r="L40" s="32"/>
      <c r="M40" s="32"/>
    </row>
    <row r="41" spans="1:13" ht="12.75" customHeight="1" x14ac:dyDescent="0.15">
      <c r="A41" s="13"/>
      <c r="B41" s="13"/>
      <c r="C41" s="13"/>
      <c r="D41" s="13"/>
      <c r="I41" s="2"/>
      <c r="J41" s="32"/>
      <c r="K41" s="32"/>
      <c r="L41" s="32"/>
      <c r="M41" s="32"/>
    </row>
    <row r="42" spans="1:13" ht="12.75" customHeight="1" x14ac:dyDescent="0.15">
      <c r="B42" s="37"/>
      <c r="I42" s="2"/>
      <c r="J42" s="32"/>
      <c r="K42" s="32"/>
      <c r="L42" s="32"/>
      <c r="M42" s="32"/>
    </row>
    <row r="43" spans="1:13" ht="12.75" customHeight="1" x14ac:dyDescent="0.15">
      <c r="I43" s="2"/>
      <c r="J43" s="34" t="s">
        <v>69</v>
      </c>
      <c r="K43" s="30" t="s">
        <v>70</v>
      </c>
      <c r="L43" s="34" t="s">
        <v>71</v>
      </c>
      <c r="M43" s="30"/>
    </row>
    <row r="44" spans="1:13" ht="12.75" customHeight="1" x14ac:dyDescent="0.15">
      <c r="I44" s="2"/>
      <c r="J44" s="32"/>
      <c r="K44" s="32"/>
      <c r="L44" s="32"/>
      <c r="M44" s="32"/>
    </row>
    <row r="45" spans="1:13" ht="12.75" customHeight="1" x14ac:dyDescent="0.15">
      <c r="I45" s="2"/>
      <c r="J45" s="32"/>
      <c r="K45" s="32"/>
      <c r="L45" s="32"/>
      <c r="M45" s="32"/>
    </row>
    <row r="46" spans="1:13" ht="12.75" customHeight="1" x14ac:dyDescent="0.15">
      <c r="E46" s="65"/>
      <c r="F46" s="65"/>
      <c r="G46" s="80"/>
      <c r="H46" s="80"/>
      <c r="I46" s="2"/>
      <c r="J46" s="32"/>
      <c r="K46" s="32"/>
      <c r="L46" s="32"/>
      <c r="M46" s="32"/>
    </row>
    <row r="47" spans="1:13" ht="12.75" customHeight="1" x14ac:dyDescent="0.15">
      <c r="A47" s="13"/>
      <c r="B47" s="13"/>
      <c r="C47" s="13"/>
      <c r="D47" s="13"/>
      <c r="I47" s="2"/>
      <c r="J47" s="32"/>
      <c r="K47" s="32"/>
      <c r="L47" s="32"/>
      <c r="M47" s="32"/>
    </row>
    <row r="48" spans="1:13" ht="12.75" customHeight="1" x14ac:dyDescent="0.15">
      <c r="I48" s="2"/>
      <c r="J48" s="32"/>
      <c r="K48" s="32"/>
      <c r="L48" s="32"/>
      <c r="M48" s="32"/>
    </row>
    <row r="49" spans="1:14" ht="12.75" customHeight="1" x14ac:dyDescent="0.15">
      <c r="I49" s="2"/>
      <c r="J49" s="32"/>
      <c r="K49" s="32"/>
      <c r="L49" s="32"/>
      <c r="M49" s="32"/>
    </row>
    <row r="50" spans="1:14" ht="12.75" customHeight="1" x14ac:dyDescent="0.15">
      <c r="I50" s="2"/>
      <c r="J50" s="32"/>
      <c r="K50" s="32"/>
      <c r="L50" s="32"/>
      <c r="M50" s="32"/>
    </row>
    <row r="51" spans="1:14" ht="12.75" customHeight="1" x14ac:dyDescent="0.15">
      <c r="I51" s="2"/>
      <c r="J51" s="21"/>
      <c r="L51" s="21"/>
      <c r="M51" s="21"/>
    </row>
    <row r="52" spans="1:14" ht="12.75" customHeight="1" x14ac:dyDescent="0.15">
      <c r="G52" s="19"/>
      <c r="I52" s="2"/>
      <c r="J52" s="32"/>
      <c r="K52" s="32"/>
      <c r="L52" s="32"/>
      <c r="M52" s="32"/>
    </row>
    <row r="53" spans="1:14" ht="12.75" customHeight="1" x14ac:dyDescent="0.15">
      <c r="I53" s="2"/>
      <c r="J53" s="32"/>
      <c r="K53" s="32"/>
      <c r="L53" s="32"/>
      <c r="M53" s="32"/>
    </row>
    <row r="54" spans="1:14" ht="11.25" customHeight="1" x14ac:dyDescent="0.15">
      <c r="E54" s="21"/>
      <c r="F54" s="21"/>
      <c r="G54" s="83"/>
      <c r="H54" s="83"/>
      <c r="I54" s="2"/>
      <c r="J54" s="32"/>
      <c r="L54" s="32"/>
      <c r="M54" s="32"/>
    </row>
    <row r="55" spans="1:14" ht="12.75" customHeight="1" x14ac:dyDescent="0.15">
      <c r="A55" s="84"/>
      <c r="B55" s="85"/>
      <c r="C55" s="21"/>
      <c r="D55" s="21"/>
      <c r="I55" s="2"/>
      <c r="J55" s="32"/>
      <c r="K55" s="32"/>
      <c r="L55" s="32"/>
      <c r="M55" s="32"/>
    </row>
    <row r="56" spans="1:14" ht="12.75" customHeight="1" x14ac:dyDescent="0.15">
      <c r="I56" s="2"/>
      <c r="J56" s="32"/>
      <c r="K56" s="32"/>
      <c r="L56" s="32"/>
      <c r="M56" s="32"/>
    </row>
    <row r="57" spans="1:14" ht="12.75" customHeight="1" x14ac:dyDescent="0.15">
      <c r="I57" s="2"/>
      <c r="J57" s="32"/>
      <c r="K57" s="32"/>
      <c r="L57" s="32"/>
      <c r="M57" s="32"/>
    </row>
    <row r="58" spans="1:14" ht="12.75" customHeight="1" x14ac:dyDescent="0.15">
      <c r="I58" s="2"/>
      <c r="J58" s="32"/>
      <c r="K58" s="32"/>
      <c r="L58" s="32"/>
      <c r="M58" s="19"/>
    </row>
    <row r="59" spans="1:14" ht="12.75" customHeight="1" x14ac:dyDescent="0.15">
      <c r="D59"/>
      <c r="I59" s="2"/>
      <c r="J59" s="19"/>
      <c r="K59" s="19"/>
      <c r="L59" s="21"/>
      <c r="M59" s="21"/>
    </row>
    <row r="60" spans="1:14" ht="12.75" customHeight="1" x14ac:dyDescent="0.15">
      <c r="I60" s="2"/>
      <c r="J60" s="32"/>
      <c r="K60" s="32"/>
      <c r="L60" s="32"/>
      <c r="M60" s="32"/>
    </row>
    <row r="61" spans="1:14" ht="12.75" customHeight="1" x14ac:dyDescent="0.15">
      <c r="G61" s="19"/>
      <c r="I61" s="23"/>
      <c r="J61" s="32"/>
      <c r="K61" s="32"/>
      <c r="L61" s="32"/>
      <c r="M61" s="32"/>
      <c r="N61" s="32"/>
    </row>
    <row r="62" spans="1:14" ht="12.75" customHeight="1" x14ac:dyDescent="0.15">
      <c r="D62" s="21"/>
      <c r="E62" s="81"/>
      <c r="F62" s="82"/>
      <c r="G62" s="79"/>
      <c r="H62" s="80"/>
      <c r="I62" s="23"/>
      <c r="J62" s="35"/>
      <c r="K62" s="32"/>
      <c r="L62" s="32"/>
      <c r="M62" s="32"/>
    </row>
    <row r="63" spans="1:14" ht="12.75" customHeight="1" x14ac:dyDescent="0.15">
      <c r="D63" s="66"/>
      <c r="I63" s="23"/>
      <c r="J63" s="32"/>
      <c r="K63" s="32"/>
      <c r="L63" s="32"/>
      <c r="M63" s="32"/>
    </row>
    <row r="64" spans="1:14" ht="12.75" customHeight="1" x14ac:dyDescent="0.15">
      <c r="I64" s="23"/>
      <c r="J64" s="32"/>
      <c r="K64" s="32"/>
      <c r="L64" s="32"/>
      <c r="M64" s="32"/>
    </row>
    <row r="65" spans="9:13" ht="12.75" customHeight="1" x14ac:dyDescent="0.15">
      <c r="I65" s="23"/>
      <c r="J65" s="32"/>
      <c r="K65" s="32"/>
      <c r="L65" s="32"/>
      <c r="M65" s="32"/>
    </row>
    <row r="66" spans="9:13" ht="12.75" customHeight="1" x14ac:dyDescent="0.15">
      <c r="I66" s="23"/>
      <c r="J66" s="32"/>
      <c r="K66" s="32"/>
      <c r="L66" s="32"/>
      <c r="M66" s="19"/>
    </row>
    <row r="67" spans="9:13" ht="12.75" customHeight="1" x14ac:dyDescent="0.15">
      <c r="I67" s="23"/>
    </row>
    <row r="68" spans="9:13" ht="12.75" customHeight="1" x14ac:dyDescent="0.15"/>
    <row r="69" spans="9:13" ht="12.75" customHeight="1" x14ac:dyDescent="0.15"/>
    <row r="70" spans="9:13" ht="12.75" customHeight="1" x14ac:dyDescent="0.15"/>
    <row r="71" spans="9:13" ht="12.75" customHeight="1" x14ac:dyDescent="0.15"/>
    <row r="72" spans="9:13" ht="12.75" customHeight="1" x14ac:dyDescent="0.15">
      <c r="L72" s="32"/>
      <c r="M72" s="32"/>
    </row>
    <row r="73" spans="9:13" ht="12.75" customHeight="1" x14ac:dyDescent="0.15">
      <c r="L73" s="32"/>
      <c r="M73" s="32"/>
    </row>
    <row r="74" spans="9:13" ht="12.75" customHeight="1" x14ac:dyDescent="0.15">
      <c r="L74" s="32"/>
      <c r="M74" s="32"/>
    </row>
    <row r="75" spans="9:13" ht="12.75" customHeight="1" x14ac:dyDescent="0.15">
      <c r="L75" s="32"/>
      <c r="M75" s="32"/>
    </row>
    <row r="76" spans="9:13" ht="12.75" customHeight="1" x14ac:dyDescent="0.15">
      <c r="L76" s="32"/>
      <c r="M76" s="32"/>
    </row>
    <row r="77" spans="9:13" ht="12.75" customHeight="1" x14ac:dyDescent="0.15">
      <c r="L77" s="32"/>
      <c r="M77" s="32"/>
    </row>
    <row r="78" spans="9:13" ht="12.75" customHeight="1" x14ac:dyDescent="0.15">
      <c r="L78" s="32"/>
      <c r="M78" s="32"/>
    </row>
    <row r="79" spans="9:13" ht="12.75" customHeight="1" x14ac:dyDescent="0.15">
      <c r="L79" s="32"/>
    </row>
    <row r="80" spans="9:13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</sheetData>
  <sortState xmlns:xlrd2="http://schemas.microsoft.com/office/spreadsheetml/2017/richdata2" ref="A13:H30">
    <sortCondition ref="B13:B30"/>
    <sortCondition ref="D13:D30"/>
  </sortState>
  <mergeCells count="13">
    <mergeCell ref="G62:H62"/>
    <mergeCell ref="E62:F62"/>
    <mergeCell ref="G46:H46"/>
    <mergeCell ref="G54:H54"/>
    <mergeCell ref="A55:B55"/>
    <mergeCell ref="A36:D36"/>
    <mergeCell ref="E2:F2"/>
    <mergeCell ref="F11:G11"/>
    <mergeCell ref="K2:L2"/>
    <mergeCell ref="A34:D34"/>
    <mergeCell ref="A35:D35"/>
    <mergeCell ref="L34:M34"/>
    <mergeCell ref="J26:M26"/>
  </mergeCells>
  <phoneticPr fontId="1"/>
  <pageMargins left="0.70866141732283472" right="0.43307086614173229" top="0.35433070866141736" bottom="0.15748031496062992" header="0.31496062992125984" footer="0.47244094488188981"/>
  <pageSetup paperSize="9" orientation="portrait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morita</dc:creator>
  <cp:lastModifiedBy>森田　祥平</cp:lastModifiedBy>
  <cp:lastPrinted>2022-12-19T12:37:31Z</cp:lastPrinted>
  <dcterms:created xsi:type="dcterms:W3CDTF">2014-11-12T05:41:42Z</dcterms:created>
  <dcterms:modified xsi:type="dcterms:W3CDTF">2022-12-20T00:36:40Z</dcterms:modified>
</cp:coreProperties>
</file>