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hinas0001\インターネット接続系\情報戦略課\01オフィス共用キャビネット\統計担当\10オープンデータ\ホームページ更新（他課からの依頼を含む）\令和5年5月17日（紅葉丘文化センター）\"/>
    </mc:Choice>
  </mc:AlternateContent>
  <bookViews>
    <workbookView xWindow="0" yWindow="0" windowWidth="20490" windowHeight="7770"/>
  </bookViews>
  <sheets>
    <sheet name="センター別実績表" sheetId="32" r:id="rId1"/>
    <sheet name="中央(コミ協) " sheetId="12" r:id="rId2"/>
    <sheet name="中央(その他) " sheetId="13" r:id="rId3"/>
    <sheet name="白糸台(コミ協) " sheetId="14" r:id="rId4"/>
    <sheet name="白糸台(その他)" sheetId="15" r:id="rId5"/>
    <sheet name="西府(コミ協) " sheetId="16" r:id="rId6"/>
    <sheet name="西府(その他) " sheetId="17" r:id="rId7"/>
    <sheet name="武蔵台(コミ協)" sheetId="18" r:id="rId8"/>
    <sheet name="武蔵台(その他)" sheetId="25" r:id="rId9"/>
    <sheet name="新町(コミ協) " sheetId="8" r:id="rId10"/>
    <sheet name="新町(その他)" sheetId="26" r:id="rId11"/>
    <sheet name="住吉(コミ協) " sheetId="10" r:id="rId12"/>
    <sheet name="住吉(その他)" sheetId="27" r:id="rId13"/>
    <sheet name="是政(コミ協) " sheetId="6" r:id="rId14"/>
    <sheet name="是政(その他)" sheetId="28" r:id="rId15"/>
    <sheet name="紅葉丘(コミ協)" sheetId="2" r:id="rId16"/>
    <sheet name="紅葉丘(その他)" sheetId="5" r:id="rId17"/>
    <sheet name="押立(コミ協) " sheetId="20" r:id="rId18"/>
    <sheet name="押立(その他)" sheetId="29" r:id="rId19"/>
    <sheet name="四谷(コミ協)" sheetId="22" r:id="rId20"/>
    <sheet name="四谷(その他)" sheetId="30" r:id="rId21"/>
    <sheet name="片町(コミ協)" sheetId="24" r:id="rId22"/>
    <sheet name="片町(その他)" sheetId="31" r:id="rId23"/>
  </sheets>
  <definedNames>
    <definedName name="_xlnm.Print_Area" localSheetId="0">センター別実績表!$A$1:$AD$25</definedName>
    <definedName name="_xlnm.Print_Area" localSheetId="17">'押立(コミ協) '!$A$1:$J$29</definedName>
    <definedName name="_xlnm.Print_Area" localSheetId="18">'押立(その他)'!$A$1:$G$73</definedName>
    <definedName name="_xlnm.Print_Area" localSheetId="15">'紅葉丘(コミ協)'!$A$1:$J$31</definedName>
    <definedName name="_xlnm.Print_Area" localSheetId="19">'四谷(コミ協)'!$A$1:$J$30</definedName>
    <definedName name="_xlnm.Print_Area" localSheetId="20">'四谷(その他)'!$A$1:$G$66</definedName>
    <definedName name="_xlnm.Print_Area" localSheetId="11">'住吉(コミ協) '!$A$1:$J$32</definedName>
    <definedName name="_xlnm.Print_Area" localSheetId="12">'住吉(その他)'!$A$1:$G$62</definedName>
    <definedName name="_xlnm.Print_Area" localSheetId="9">'新町(コミ協) '!$A$1:$J$30</definedName>
    <definedName name="_xlnm.Print_Area" localSheetId="13">'是政(コミ協) '!$A$1:$J$31</definedName>
    <definedName name="_xlnm.Print_Area" localSheetId="14">'是政(その他)'!$A$1:$G$80</definedName>
    <definedName name="_xlnm.Print_Area" localSheetId="5">'西府(コミ協) '!$A$1:$J$23</definedName>
    <definedName name="_xlnm.Print_Area" localSheetId="6">'西府(その他) '!$A$1:$G$61</definedName>
    <definedName name="_xlnm.Print_Area" localSheetId="1">'中央(コミ協) '!$A$1:$J$32</definedName>
    <definedName name="_xlnm.Print_Area" localSheetId="2">'中央(その他) '!$A$1:$G$73</definedName>
    <definedName name="_xlnm.Print_Area" localSheetId="3">'白糸台(コミ協) '!$A$1:$J$32</definedName>
    <definedName name="_xlnm.Print_Area" localSheetId="4">'白糸台(その他)'!$A$1:$G$60</definedName>
    <definedName name="_xlnm.Print_Area" localSheetId="8">'武蔵台(その他)'!$A$1:$G$68</definedName>
    <definedName name="_xlnm.Print_Area" localSheetId="21">'片町(コミ協)'!$A$1:$J$31</definedName>
    <definedName name="_xlnm.Print_Area" localSheetId="22">'片町(その他)'!$A$1:$G$75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9" l="1"/>
  <c r="K9" i="29"/>
  <c r="K7" i="17" l="1"/>
  <c r="K6" i="17"/>
  <c r="K17" i="29" l="1"/>
  <c r="K47" i="26" l="1"/>
  <c r="K45" i="26"/>
  <c r="K44" i="26"/>
  <c r="K34" i="26"/>
  <c r="K24" i="26"/>
  <c r="K15" i="26"/>
  <c r="K6" i="26"/>
  <c r="K5" i="26"/>
  <c r="K19" i="17" l="1"/>
  <c r="K11" i="5" l="1"/>
  <c r="K9" i="5" l="1"/>
  <c r="K48" i="29" l="1"/>
  <c r="K47" i="29"/>
  <c r="K37" i="29"/>
  <c r="K28" i="29"/>
  <c r="K7" i="29"/>
  <c r="K6" i="29"/>
  <c r="K8" i="13" l="1"/>
  <c r="K7" i="13"/>
  <c r="D34" i="22" l="1"/>
  <c r="D33" i="22"/>
  <c r="D35" i="18"/>
  <c r="D34" i="18"/>
  <c r="K55" i="17"/>
  <c r="K43" i="17"/>
  <c r="K18" i="17"/>
  <c r="K28" i="17"/>
  <c r="D33" i="16"/>
  <c r="D32" i="16"/>
  <c r="D36" i="14"/>
  <c r="D35" i="14"/>
  <c r="K49" i="13"/>
  <c r="K41" i="13"/>
  <c r="K30" i="13"/>
  <c r="K19" i="13"/>
  <c r="K17" i="13"/>
  <c r="K6" i="13"/>
  <c r="D36" i="12"/>
  <c r="D35" i="12"/>
  <c r="D36" i="10" l="1"/>
  <c r="D35" i="10"/>
  <c r="D34" i="8"/>
  <c r="D33" i="8"/>
  <c r="D35" i="6"/>
  <c r="D34" i="6"/>
  <c r="D34" i="2" l="1"/>
  <c r="D35" i="2"/>
  <c r="K23" i="5" l="1"/>
  <c r="K7" i="5"/>
  <c r="K14" i="5"/>
  <c r="K65" i="5"/>
  <c r="K63" i="5"/>
  <c r="K53" i="5"/>
  <c r="K22" i="5"/>
  <c r="K44" i="5"/>
  <c r="K35" i="5"/>
  <c r="K34" i="5"/>
</calcChain>
</file>

<file path=xl/sharedStrings.xml><?xml version="1.0" encoding="utf-8"?>
<sst xmlns="http://schemas.openxmlformats.org/spreadsheetml/2006/main" count="2409" uniqueCount="991">
  <si>
    <t>回数</t>
    <rPh sb="0" eb="2">
      <t>カイスウ</t>
    </rPh>
    <phoneticPr fontId="3"/>
  </si>
  <si>
    <t>事業名</t>
    <rPh sb="0" eb="2">
      <t>ジギョウ</t>
    </rPh>
    <rPh sb="2" eb="3">
      <t>メイ</t>
    </rPh>
    <phoneticPr fontId="3"/>
  </si>
  <si>
    <t>参加人数</t>
    <rPh sb="0" eb="2">
      <t>サンカ</t>
    </rPh>
    <rPh sb="2" eb="4">
      <t>ニンズウ</t>
    </rPh>
    <phoneticPr fontId="3"/>
  </si>
  <si>
    <t>内容</t>
    <rPh sb="0" eb="1">
      <t>ナイ</t>
    </rPh>
    <rPh sb="1" eb="2">
      <t>カタチ</t>
    </rPh>
    <phoneticPr fontId="3"/>
  </si>
  <si>
    <t>実施日</t>
    <rPh sb="0" eb="1">
      <t>ミ</t>
    </rPh>
    <rPh sb="1" eb="2">
      <t>シ</t>
    </rPh>
    <rPh sb="2" eb="3">
      <t>ニチ</t>
    </rPh>
    <phoneticPr fontId="3"/>
  </si>
  <si>
    <t>会場</t>
    <rPh sb="0" eb="2">
      <t>カイジョウ</t>
    </rPh>
    <phoneticPr fontId="9"/>
  </si>
  <si>
    <t>対象</t>
    <rPh sb="0" eb="2">
      <t>タイショウ</t>
    </rPh>
    <phoneticPr fontId="9"/>
  </si>
  <si>
    <t>七夕の集い</t>
    <rPh sb="0" eb="2">
      <t>タナバタ</t>
    </rPh>
    <rPh sb="3" eb="4">
      <t>ツド</t>
    </rPh>
    <phoneticPr fontId="9"/>
  </si>
  <si>
    <t>地域まつり</t>
    <rPh sb="0" eb="2">
      <t>チイキ</t>
    </rPh>
    <phoneticPr fontId="9"/>
  </si>
  <si>
    <t>敬老の集い</t>
    <rPh sb="0" eb="2">
      <t>ケイロウ</t>
    </rPh>
    <rPh sb="3" eb="4">
      <t>ツド</t>
    </rPh>
    <phoneticPr fontId="9"/>
  </si>
  <si>
    <t>クリスマスの集い</t>
    <rPh sb="6" eb="7">
      <t>ツド</t>
    </rPh>
    <phoneticPr fontId="9"/>
  </si>
  <si>
    <t>防災訓練</t>
    <rPh sb="0" eb="2">
      <t>ボウサイ</t>
    </rPh>
    <rPh sb="2" eb="4">
      <t>クンレン</t>
    </rPh>
    <phoneticPr fontId="9"/>
  </si>
  <si>
    <t>新春の集い</t>
    <rPh sb="0" eb="2">
      <t>シンシュン</t>
    </rPh>
    <rPh sb="3" eb="4">
      <t>ツド</t>
    </rPh>
    <phoneticPr fontId="9"/>
  </si>
  <si>
    <t>（８）紅葉丘文化センター</t>
    <rPh sb="3" eb="6">
      <t>モミジガオカ</t>
    </rPh>
    <rPh sb="6" eb="8">
      <t>ブンカ</t>
    </rPh>
    <phoneticPr fontId="3"/>
  </si>
  <si>
    <t>１　コミュニティ圏域内地域交流促進事業</t>
    <rPh sb="8" eb="10">
      <t>ケンイキ</t>
    </rPh>
    <rPh sb="10" eb="11">
      <t>ナイ</t>
    </rPh>
    <rPh sb="11" eb="13">
      <t>チイキ</t>
    </rPh>
    <rPh sb="13" eb="15">
      <t>コウリュウ</t>
    </rPh>
    <rPh sb="15" eb="17">
      <t>ソクシン</t>
    </rPh>
    <rPh sb="17" eb="19">
      <t>ジギョウ</t>
    </rPh>
    <phoneticPr fontId="3"/>
  </si>
  <si>
    <t>コミュニティ協議会委託事業</t>
    <rPh sb="6" eb="9">
      <t>キョウギカイ</t>
    </rPh>
    <rPh sb="9" eb="11">
      <t>イタク</t>
    </rPh>
    <rPh sb="11" eb="13">
      <t>ジギョウ</t>
    </rPh>
    <phoneticPr fontId="3"/>
  </si>
  <si>
    <t>センター講堂</t>
    <rPh sb="4" eb="6">
      <t>コウドウ</t>
    </rPh>
    <phoneticPr fontId="3"/>
  </si>
  <si>
    <t>センター大広間</t>
  </si>
  <si>
    <t>高齢者</t>
    <rPh sb="0" eb="3">
      <t>コウレイシャ</t>
    </rPh>
    <phoneticPr fontId="9"/>
  </si>
  <si>
    <t>白糸台体育館</t>
    <rPh sb="0" eb="3">
      <t>シライトダイ</t>
    </rPh>
    <rPh sb="3" eb="6">
      <t>タイイクカン</t>
    </rPh>
    <phoneticPr fontId="9"/>
  </si>
  <si>
    <t>一般</t>
    <rPh sb="0" eb="2">
      <t>イッパン</t>
    </rPh>
    <phoneticPr fontId="9"/>
  </si>
  <si>
    <t>センター全館</t>
  </si>
  <si>
    <t>センター全館</t>
    <rPh sb="4" eb="6">
      <t>ゼンカン</t>
    </rPh>
    <phoneticPr fontId="3"/>
  </si>
  <si>
    <t>一般</t>
    <rPh sb="0" eb="2">
      <t>イッパン</t>
    </rPh>
    <phoneticPr fontId="3"/>
  </si>
  <si>
    <t>センター前庭・館内</t>
    <rPh sb="7" eb="9">
      <t>カンナイ</t>
    </rPh>
    <phoneticPr fontId="3"/>
  </si>
  <si>
    <t>センター大広間</t>
    <rPh sb="4" eb="7">
      <t>オオヒロマ</t>
    </rPh>
    <phoneticPr fontId="3"/>
  </si>
  <si>
    <t>高齢者</t>
    <rPh sb="0" eb="3">
      <t>コウレイシャ</t>
    </rPh>
    <phoneticPr fontId="3"/>
  </si>
  <si>
    <t>地域の演芸愛好家による演芸とプロ歌手による歌謡ショー</t>
    <rPh sb="16" eb="18">
      <t>カシュ</t>
    </rPh>
    <rPh sb="21" eb="23">
      <t>カヨウ</t>
    </rPh>
    <phoneticPr fontId="3"/>
  </si>
  <si>
    <t>多磨霊園周辺</t>
    <rPh sb="0" eb="4">
      <t>タマレイエン</t>
    </rPh>
    <rPh sb="4" eb="6">
      <t>シュウヘン</t>
    </rPh>
    <phoneticPr fontId="3"/>
  </si>
  <si>
    <t>２　コミュニティ事業</t>
    <rPh sb="8" eb="10">
      <t>ジギョウ</t>
    </rPh>
    <phoneticPr fontId="3"/>
  </si>
  <si>
    <t>子ども七宝焼き教室</t>
  </si>
  <si>
    <t>初心者向け茶道教室</t>
  </si>
  <si>
    <t>子どもクラフトバンド教室</t>
  </si>
  <si>
    <t>子どもビーズ教室</t>
  </si>
  <si>
    <t>民踊の集い</t>
    <rPh sb="0" eb="1">
      <t>ミン</t>
    </rPh>
    <rPh sb="1" eb="2">
      <t>ヨウ</t>
    </rPh>
    <rPh sb="3" eb="4">
      <t>ツド</t>
    </rPh>
    <phoneticPr fontId="9"/>
  </si>
  <si>
    <t>盆踊り講習会</t>
    <rPh sb="0" eb="2">
      <t>ボンオド</t>
    </rPh>
    <rPh sb="3" eb="6">
      <t>コウシュウカイ</t>
    </rPh>
    <phoneticPr fontId="9"/>
  </si>
  <si>
    <t>３　自主活動奨励事業</t>
    <rPh sb="2" eb="4">
      <t>ジシュ</t>
    </rPh>
    <rPh sb="4" eb="6">
      <t>カツドウ</t>
    </rPh>
    <rPh sb="6" eb="8">
      <t>ショウレイ</t>
    </rPh>
    <rPh sb="8" eb="10">
      <t>ジギョウ</t>
    </rPh>
    <phoneticPr fontId="3"/>
  </si>
  <si>
    <t>（１）　児童サークル活動</t>
    <rPh sb="4" eb="6">
      <t>ジドウ</t>
    </rPh>
    <rPh sb="10" eb="12">
      <t>カツドウ</t>
    </rPh>
    <phoneticPr fontId="3"/>
  </si>
  <si>
    <t>（２） その他</t>
    <rPh sb="6" eb="7">
      <t>タ</t>
    </rPh>
    <phoneticPr fontId="3"/>
  </si>
  <si>
    <t>児童館指導員と遊ぼう</t>
  </si>
  <si>
    <t>お日様文庫</t>
  </si>
  <si>
    <t>子ども陶芸教室</t>
  </si>
  <si>
    <t>子ども料理教室</t>
  </si>
  <si>
    <t>リリーちゃんクッキング</t>
  </si>
  <si>
    <t>ダーツする会</t>
  </si>
  <si>
    <t>歌声広場</t>
  </si>
  <si>
    <t>４　地区公民館事業</t>
    <rPh sb="2" eb="4">
      <t>チク</t>
    </rPh>
    <rPh sb="4" eb="7">
      <t>コウミンカン</t>
    </rPh>
    <rPh sb="7" eb="9">
      <t>ジギョウ</t>
    </rPh>
    <phoneticPr fontId="3"/>
  </si>
  <si>
    <t>毎週月～金曜日</t>
  </si>
  <si>
    <t>毎週水曜日</t>
  </si>
  <si>
    <t>第２水曜日</t>
  </si>
  <si>
    <t>第３火曜日</t>
  </si>
  <si>
    <t>第３水曜日</t>
  </si>
  <si>
    <t>ニュースポーツフェア</t>
  </si>
  <si>
    <t>東部四館合同カローリング大会</t>
  </si>
  <si>
    <t>５　スポーツの生活化推進事業</t>
    <rPh sb="7" eb="10">
      <t>セイカツカ</t>
    </rPh>
    <rPh sb="10" eb="12">
      <t>スイシン</t>
    </rPh>
    <rPh sb="12" eb="14">
      <t>ジギョウ</t>
    </rPh>
    <phoneticPr fontId="3"/>
  </si>
  <si>
    <t>☆会場　センター大広間</t>
    <rPh sb="1" eb="3">
      <t>カイジョウ</t>
    </rPh>
    <rPh sb="8" eb="11">
      <t>オオヒロマ</t>
    </rPh>
    <phoneticPr fontId="9"/>
  </si>
  <si>
    <t>※対象　一般</t>
    <rPh sb="1" eb="3">
      <t>タイショウ</t>
    </rPh>
    <rPh sb="4" eb="6">
      <t>イッパン</t>
    </rPh>
    <phoneticPr fontId="9"/>
  </si>
  <si>
    <t>※対象　未就学児親子～中学生</t>
    <rPh sb="1" eb="3">
      <t>タイショウ</t>
    </rPh>
    <rPh sb="4" eb="8">
      <t>ミシュウガクジ</t>
    </rPh>
    <rPh sb="8" eb="10">
      <t>オヤコ</t>
    </rPh>
    <rPh sb="11" eb="14">
      <t>チュウガクセイ</t>
    </rPh>
    <phoneticPr fontId="9"/>
  </si>
  <si>
    <t>☆会場　センター講堂</t>
    <rPh sb="1" eb="3">
      <t>カイジョウ</t>
    </rPh>
    <rPh sb="8" eb="10">
      <t>コウドウ</t>
    </rPh>
    <phoneticPr fontId="9"/>
  </si>
  <si>
    <t>確認ゾーン（非印刷）</t>
  </si>
  <si>
    <t>確認ゾーン（非印刷）</t>
    <rPh sb="0" eb="2">
      <t>カクニン</t>
    </rPh>
    <rPh sb="6" eb="7">
      <t>ヒ</t>
    </rPh>
    <rPh sb="7" eb="9">
      <t>インサツ</t>
    </rPh>
    <phoneticPr fontId="9"/>
  </si>
  <si>
    <t>コミ協事業の合計回数</t>
    <rPh sb="2" eb="3">
      <t>キョウ</t>
    </rPh>
    <rPh sb="3" eb="5">
      <t>ジギョウ</t>
    </rPh>
    <rPh sb="6" eb="8">
      <t>ゴウケイ</t>
    </rPh>
    <rPh sb="8" eb="10">
      <t>カイスウ</t>
    </rPh>
    <phoneticPr fontId="9"/>
  </si>
  <si>
    <t>合計参加人数</t>
    <rPh sb="0" eb="2">
      <t>ゴウケイ</t>
    </rPh>
    <rPh sb="2" eb="4">
      <t>サンカ</t>
    </rPh>
    <rPh sb="4" eb="6">
      <t>ニンズウ</t>
    </rPh>
    <phoneticPr fontId="9"/>
  </si>
  <si>
    <t>表中</t>
  </si>
  <si>
    <t>表中</t>
    <rPh sb="0" eb="2">
      <t>ヒョウチュウ</t>
    </rPh>
    <phoneticPr fontId="9"/>
  </si>
  <si>
    <t>事業実施調べ</t>
  </si>
  <si>
    <t>事業実施調べ</t>
    <rPh sb="0" eb="2">
      <t>ジギョウ</t>
    </rPh>
    <rPh sb="2" eb="4">
      <t>ジッシ</t>
    </rPh>
    <rPh sb="4" eb="5">
      <t>シラ</t>
    </rPh>
    <phoneticPr fontId="9"/>
  </si>
  <si>
    <t>合計人数</t>
    <phoneticPr fontId="9"/>
  </si>
  <si>
    <t>合計回数</t>
    <rPh sb="0" eb="2">
      <t>ゴウケイ</t>
    </rPh>
    <rPh sb="2" eb="4">
      <t>カイスウ</t>
    </rPh>
    <phoneticPr fontId="9"/>
  </si>
  <si>
    <t>↓触らないで↓</t>
    <rPh sb="1" eb="2">
      <t>サワ</t>
    </rPh>
    <phoneticPr fontId="9"/>
  </si>
  <si>
    <t>中止</t>
    <rPh sb="0" eb="2">
      <t>チュウシ</t>
    </rPh>
    <phoneticPr fontId="9"/>
  </si>
  <si>
    <t>※対象　小学生</t>
    <rPh sb="1" eb="3">
      <t>タイショウ</t>
    </rPh>
    <phoneticPr fontId="9"/>
  </si>
  <si>
    <t>（７）是政文化センター</t>
    <rPh sb="3" eb="5">
      <t>コレマサ</t>
    </rPh>
    <rPh sb="5" eb="7">
      <t>ブンカ</t>
    </rPh>
    <phoneticPr fontId="3"/>
  </si>
  <si>
    <t>（６）住吉文化センター</t>
    <rPh sb="3" eb="5">
      <t>スミヨシ</t>
    </rPh>
    <rPh sb="5" eb="7">
      <t>ブンカ</t>
    </rPh>
    <phoneticPr fontId="3"/>
  </si>
  <si>
    <t>（５）新町文化センター</t>
    <rPh sb="3" eb="5">
      <t>シンマチ</t>
    </rPh>
    <rPh sb="5" eb="7">
      <t>ブンカ</t>
    </rPh>
    <phoneticPr fontId="3"/>
  </si>
  <si>
    <t>（１）中央文化センター</t>
    <rPh sb="3" eb="5">
      <t>チュウオウ</t>
    </rPh>
    <rPh sb="5" eb="7">
      <t>ブンカ</t>
    </rPh>
    <phoneticPr fontId="3"/>
  </si>
  <si>
    <t>（２）白糸台文化センター</t>
    <rPh sb="3" eb="6">
      <t>シライトダイ</t>
    </rPh>
    <rPh sb="6" eb="8">
      <t>ブンカ</t>
    </rPh>
    <phoneticPr fontId="3"/>
  </si>
  <si>
    <t>（３）西府文化センター</t>
    <rPh sb="3" eb="5">
      <t>ニシフ</t>
    </rPh>
    <rPh sb="5" eb="7">
      <t>ブンカ</t>
    </rPh>
    <phoneticPr fontId="3"/>
  </si>
  <si>
    <t>（４）武蔵台文化センター</t>
    <rPh sb="3" eb="6">
      <t>ムサシダイ</t>
    </rPh>
    <rPh sb="6" eb="8">
      <t>ブンカ</t>
    </rPh>
    <phoneticPr fontId="3"/>
  </si>
  <si>
    <t>（９）押立文化センター</t>
    <rPh sb="3" eb="5">
      <t>オシタテ</t>
    </rPh>
    <rPh sb="5" eb="7">
      <t>ブンカ</t>
    </rPh>
    <phoneticPr fontId="3"/>
  </si>
  <si>
    <t>（10）四谷文化センター</t>
    <rPh sb="4" eb="6">
      <t>ヨツヤ</t>
    </rPh>
    <rPh sb="6" eb="8">
      <t>ブンカ</t>
    </rPh>
    <phoneticPr fontId="3"/>
  </si>
  <si>
    <t>ひばりホール</t>
  </si>
  <si>
    <t>未就学児～小学生</t>
  </si>
  <si>
    <t>地域文化祭</t>
    <rPh sb="0" eb="2">
      <t>チイキ</t>
    </rPh>
    <rPh sb="2" eb="5">
      <t>ブンカサイ</t>
    </rPh>
    <phoneticPr fontId="9"/>
  </si>
  <si>
    <t>センター全館</t>
    <rPh sb="4" eb="6">
      <t>ゼンカン</t>
    </rPh>
    <phoneticPr fontId="9"/>
  </si>
  <si>
    <t>シニアクラブによる趣味の作品展示等</t>
    <rPh sb="16" eb="17">
      <t>ナド</t>
    </rPh>
    <phoneticPr fontId="9"/>
  </si>
  <si>
    <t>府中公園</t>
    <rPh sb="0" eb="2">
      <t>フチュウ</t>
    </rPh>
    <rPh sb="2" eb="4">
      <t>コウエン</t>
    </rPh>
    <phoneticPr fontId="9"/>
  </si>
  <si>
    <t>センター大広間</t>
    <rPh sb="4" eb="7">
      <t>オオヒロマ</t>
    </rPh>
    <phoneticPr fontId="9"/>
  </si>
  <si>
    <t>子ども紙ねんど教室</t>
  </si>
  <si>
    <t>子ども手作り絵本教室</t>
  </si>
  <si>
    <t>子どもクッキング教室</t>
  </si>
  <si>
    <t>フリースタイルダンスサークル</t>
  </si>
  <si>
    <t>子ども手芸サークル</t>
  </si>
  <si>
    <t>子ども美術サークル</t>
  </si>
  <si>
    <t>大きくなーれ</t>
  </si>
  <si>
    <t>土曜日</t>
  </si>
  <si>
    <t>水曜日</t>
  </si>
  <si>
    <t>第３月曜日</t>
  </si>
  <si>
    <t>☆会場　センター会議室・講堂</t>
    <rPh sb="1" eb="3">
      <t>カイジョウ</t>
    </rPh>
    <rPh sb="8" eb="11">
      <t>カイギシツ</t>
    </rPh>
    <rPh sb="12" eb="14">
      <t>コウドウ</t>
    </rPh>
    <phoneticPr fontId="9"/>
  </si>
  <si>
    <t>※対象　小学生～中学生</t>
    <rPh sb="1" eb="3">
      <t>タイショウ</t>
    </rPh>
    <phoneticPr fontId="9"/>
  </si>
  <si>
    <t>グラウンドゴルフの集い</t>
  </si>
  <si>
    <t>フォークダンスの集い</t>
  </si>
  <si>
    <t>☆会場　センター講堂・府中公園</t>
    <rPh sb="1" eb="3">
      <t>カイジョウ</t>
    </rPh>
    <rPh sb="8" eb="10">
      <t>コウドウ</t>
    </rPh>
    <rPh sb="11" eb="13">
      <t>フチュウ</t>
    </rPh>
    <rPh sb="13" eb="15">
      <t>コウエン</t>
    </rPh>
    <phoneticPr fontId="9"/>
  </si>
  <si>
    <t>小学生</t>
    <rPh sb="0" eb="3">
      <t>ショウガクセイ</t>
    </rPh>
    <phoneticPr fontId="9"/>
  </si>
  <si>
    <t>花火</t>
    <rPh sb="0" eb="2">
      <t>ハナビ</t>
    </rPh>
    <phoneticPr fontId="9"/>
  </si>
  <si>
    <t>さつまいも堀り</t>
  </si>
  <si>
    <t>紅葉丘戸塚農園</t>
  </si>
  <si>
    <t>※対象　小学生～中学生</t>
    <rPh sb="1" eb="3">
      <t>タイショウ</t>
    </rPh>
    <rPh sb="4" eb="7">
      <t>ショウガクセイ</t>
    </rPh>
    <rPh sb="8" eb="11">
      <t>チュウガクセイ</t>
    </rPh>
    <phoneticPr fontId="9"/>
  </si>
  <si>
    <t>☆会場　センター全館</t>
    <rPh sb="1" eb="3">
      <t>カイジョウ</t>
    </rPh>
    <rPh sb="8" eb="10">
      <t>ゼンカン</t>
    </rPh>
    <phoneticPr fontId="9"/>
  </si>
  <si>
    <t>子どもクッキングサークル</t>
  </si>
  <si>
    <t>子ども折り紙サークル</t>
  </si>
  <si>
    <t>子どもラタンサークル</t>
  </si>
  <si>
    <t>子どもイラストサークル</t>
  </si>
  <si>
    <t>☆会場　センター全館・白糸台体育館</t>
    <rPh sb="1" eb="3">
      <t>カイジョウ</t>
    </rPh>
    <rPh sb="8" eb="10">
      <t>ゼンカン</t>
    </rPh>
    <rPh sb="11" eb="14">
      <t>シライトダイ</t>
    </rPh>
    <rPh sb="14" eb="17">
      <t>タイイクカン</t>
    </rPh>
    <phoneticPr fontId="9"/>
  </si>
  <si>
    <t>３歳児～小学生</t>
    <rPh sb="1" eb="2">
      <t>サイ</t>
    </rPh>
    <rPh sb="2" eb="3">
      <t>ジ</t>
    </rPh>
    <rPh sb="4" eb="7">
      <t>ショウガクセイ</t>
    </rPh>
    <phoneticPr fontId="9"/>
  </si>
  <si>
    <t>センター大広間・
談話室</t>
    <rPh sb="4" eb="7">
      <t>オオヒロマ</t>
    </rPh>
    <rPh sb="9" eb="12">
      <t>ダンワシツ</t>
    </rPh>
    <phoneticPr fontId="9"/>
  </si>
  <si>
    <t>御嶽塚公園</t>
    <rPh sb="0" eb="2">
      <t>オンタケ</t>
    </rPh>
    <rPh sb="2" eb="3">
      <t>ツカ</t>
    </rPh>
    <rPh sb="3" eb="5">
      <t>コウエン</t>
    </rPh>
    <phoneticPr fontId="9"/>
  </si>
  <si>
    <t>センター講堂</t>
    <rPh sb="4" eb="6">
      <t>コウドウ</t>
    </rPh>
    <phoneticPr fontId="9"/>
  </si>
  <si>
    <t>※対象　小学生</t>
    <rPh sb="1" eb="3">
      <t>タイショウ</t>
    </rPh>
    <rPh sb="4" eb="7">
      <t>ショウガクセイ</t>
    </rPh>
    <phoneticPr fontId="9"/>
  </si>
  <si>
    <t>第２・４金曜日</t>
    <rPh sb="0" eb="1">
      <t>ダイ</t>
    </rPh>
    <rPh sb="4" eb="7">
      <t>キンヨウビ</t>
    </rPh>
    <phoneticPr fontId="9"/>
  </si>
  <si>
    <t>児童館指導員と遊ぼう</t>
    <rPh sb="0" eb="3">
      <t>ジドウカン</t>
    </rPh>
    <rPh sb="3" eb="6">
      <t>シドウイン</t>
    </rPh>
    <rPh sb="7" eb="8">
      <t>アソ</t>
    </rPh>
    <phoneticPr fontId="1"/>
  </si>
  <si>
    <t>毎週月～金曜日</t>
    <rPh sb="0" eb="2">
      <t>マイシュウ</t>
    </rPh>
    <rPh sb="2" eb="3">
      <t>ゲツ</t>
    </rPh>
    <rPh sb="4" eb="7">
      <t>キンヨウビ</t>
    </rPh>
    <phoneticPr fontId="3"/>
  </si>
  <si>
    <t>囲碁の集い</t>
    <rPh sb="0" eb="2">
      <t>イゴ</t>
    </rPh>
    <rPh sb="3" eb="4">
      <t>ツド</t>
    </rPh>
    <phoneticPr fontId="9"/>
  </si>
  <si>
    <t>☆会場　センター会議室・講堂・工作室・遊戯室・
             キッズルーム</t>
    <rPh sb="1" eb="3">
      <t>カイジョウ</t>
    </rPh>
    <rPh sb="8" eb="11">
      <t>カイギシツ</t>
    </rPh>
    <rPh sb="12" eb="14">
      <t>コウドウ</t>
    </rPh>
    <rPh sb="15" eb="17">
      <t>コウサク</t>
    </rPh>
    <rPh sb="17" eb="18">
      <t>シツ</t>
    </rPh>
    <rPh sb="19" eb="22">
      <t>ユウギシツ</t>
    </rPh>
    <phoneticPr fontId="9"/>
  </si>
  <si>
    <t>グラウンドゴルフ大会</t>
    <rPh sb="8" eb="10">
      <t>タイカイ</t>
    </rPh>
    <phoneticPr fontId="9"/>
  </si>
  <si>
    <t>武蔵台公園・
武蔵台梅林等</t>
    <rPh sb="0" eb="3">
      <t>ムサシダイ</t>
    </rPh>
    <rPh sb="3" eb="5">
      <t>コウエン</t>
    </rPh>
    <rPh sb="7" eb="10">
      <t>ムサシダイ</t>
    </rPh>
    <rPh sb="10" eb="12">
      <t>ウメバヤシ</t>
    </rPh>
    <rPh sb="12" eb="13">
      <t>ナド</t>
    </rPh>
    <phoneticPr fontId="9"/>
  </si>
  <si>
    <t>未就学児～中学生</t>
    <rPh sb="0" eb="4">
      <t>ミシュウガクジ</t>
    </rPh>
    <rPh sb="5" eb="8">
      <t>チュウガクセイ</t>
    </rPh>
    <phoneticPr fontId="9"/>
  </si>
  <si>
    <t>武蔵台少年野球場</t>
    <rPh sb="0" eb="3">
      <t>ムサシダイ</t>
    </rPh>
    <rPh sb="3" eb="5">
      <t>ショウネン</t>
    </rPh>
    <rPh sb="5" eb="8">
      <t>ヤキュウジョウ</t>
    </rPh>
    <phoneticPr fontId="9"/>
  </si>
  <si>
    <t>盆踊り、縁日コーナー、カラオケ大会等</t>
    <rPh sb="0" eb="2">
      <t>ボンオド</t>
    </rPh>
    <rPh sb="4" eb="6">
      <t>エンニチ</t>
    </rPh>
    <rPh sb="15" eb="17">
      <t>タイカイ</t>
    </rPh>
    <rPh sb="17" eb="18">
      <t>ナド</t>
    </rPh>
    <phoneticPr fontId="9"/>
  </si>
  <si>
    <t>武蔵台少年野球場等</t>
    <rPh sb="0" eb="3">
      <t>ムサシダイ</t>
    </rPh>
    <rPh sb="3" eb="5">
      <t>ショウネン</t>
    </rPh>
    <rPh sb="5" eb="8">
      <t>ヤキュウジョウ</t>
    </rPh>
    <rPh sb="8" eb="9">
      <t>ナド</t>
    </rPh>
    <phoneticPr fontId="9"/>
  </si>
  <si>
    <t>レクリエーション大会
（大運動会）</t>
    <rPh sb="8" eb="10">
      <t>タイカイ</t>
    </rPh>
    <rPh sb="12" eb="16">
      <t>ダイウンドウカイ</t>
    </rPh>
    <phoneticPr fontId="9"/>
  </si>
  <si>
    <t>コミ協組織団体等</t>
    <rPh sb="2" eb="3">
      <t>キョウ</t>
    </rPh>
    <rPh sb="3" eb="5">
      <t>ソシキ</t>
    </rPh>
    <rPh sb="5" eb="7">
      <t>ダンタイ</t>
    </rPh>
    <rPh sb="7" eb="8">
      <t>ナド</t>
    </rPh>
    <phoneticPr fontId="9"/>
  </si>
  <si>
    <t>バスハイク交流、地域の情報交換</t>
    <rPh sb="5" eb="7">
      <t>コウリュウ</t>
    </rPh>
    <rPh sb="8" eb="10">
      <t>チイキ</t>
    </rPh>
    <rPh sb="11" eb="13">
      <t>ジョウホウ</t>
    </rPh>
    <rPh sb="13" eb="15">
      <t>コウカン</t>
    </rPh>
    <phoneticPr fontId="9"/>
  </si>
  <si>
    <t>子ども手芸教室</t>
  </si>
  <si>
    <t>子ども科学あそびサークル</t>
  </si>
  <si>
    <t>☆会場　センター講堂・料理講習室・大広間</t>
    <rPh sb="1" eb="3">
      <t>カイジョウ</t>
    </rPh>
    <rPh sb="8" eb="10">
      <t>コウドウ</t>
    </rPh>
    <rPh sb="11" eb="13">
      <t>リョウリ</t>
    </rPh>
    <rPh sb="13" eb="15">
      <t>コウシュウ</t>
    </rPh>
    <rPh sb="15" eb="16">
      <t>シツ</t>
    </rPh>
    <rPh sb="17" eb="20">
      <t>オオヒロマ</t>
    </rPh>
    <phoneticPr fontId="9"/>
  </si>
  <si>
    <t>ガッツスポーツフェアー</t>
  </si>
  <si>
    <t>栄町体育館</t>
    <rPh sb="0" eb="1">
      <t>サカエ</t>
    </rPh>
    <rPh sb="1" eb="2">
      <t>チョウ</t>
    </rPh>
    <rPh sb="2" eb="5">
      <t>タイイクカン</t>
    </rPh>
    <phoneticPr fontId="9"/>
  </si>
  <si>
    <t>幸町堀江農園</t>
    <rPh sb="0" eb="2">
      <t>サイワイチョウ</t>
    </rPh>
    <rPh sb="2" eb="4">
      <t>ホリエ</t>
    </rPh>
    <rPh sb="4" eb="6">
      <t>ノウエン</t>
    </rPh>
    <phoneticPr fontId="9"/>
  </si>
  <si>
    <t>センター全館・
新町第二公園</t>
    <rPh sb="4" eb="6">
      <t>ゼンカン</t>
    </rPh>
    <rPh sb="8" eb="10">
      <t>シンマチ</t>
    </rPh>
    <rPh sb="10" eb="12">
      <t>ダイニ</t>
    </rPh>
    <rPh sb="12" eb="14">
      <t>コウエン</t>
    </rPh>
    <phoneticPr fontId="9"/>
  </si>
  <si>
    <t>未就学児～小学生</t>
    <rPh sb="0" eb="4">
      <t>ミシュウガクジ</t>
    </rPh>
    <rPh sb="5" eb="8">
      <t>ショウガクセイ</t>
    </rPh>
    <phoneticPr fontId="9"/>
  </si>
  <si>
    <t xml:space="preserve">手作り絵本教室 </t>
  </si>
  <si>
    <t>☆会場　センター大広間・談話室</t>
    <rPh sb="1" eb="3">
      <t>カイジョウ</t>
    </rPh>
    <rPh sb="8" eb="11">
      <t>オオヒロマ</t>
    </rPh>
    <rPh sb="12" eb="15">
      <t>ダンワシツ</t>
    </rPh>
    <phoneticPr fontId="9"/>
  </si>
  <si>
    <t>演劇サークル</t>
  </si>
  <si>
    <t>子ども英会話サークル</t>
  </si>
  <si>
    <t>大人のパン作り</t>
  </si>
  <si>
    <t>☆会場　センター講堂・会議室・大広間・料理講習室</t>
    <rPh sb="1" eb="3">
      <t>カイジョウ</t>
    </rPh>
    <rPh sb="8" eb="10">
      <t>コウドウ</t>
    </rPh>
    <rPh sb="11" eb="14">
      <t>カイギシツ</t>
    </rPh>
    <rPh sb="15" eb="18">
      <t>オオヒロマ</t>
    </rPh>
    <rPh sb="19" eb="21">
      <t>リョウリ</t>
    </rPh>
    <rPh sb="21" eb="23">
      <t>コウシュウ</t>
    </rPh>
    <rPh sb="23" eb="24">
      <t>シツ</t>
    </rPh>
    <phoneticPr fontId="9"/>
  </si>
  <si>
    <t>青空太極拳</t>
    <rPh sb="0" eb="1">
      <t>アオ</t>
    </rPh>
    <rPh sb="1" eb="2">
      <t>ソラ</t>
    </rPh>
    <rPh sb="2" eb="5">
      <t>タイキョクケン</t>
    </rPh>
    <phoneticPr fontId="3"/>
  </si>
  <si>
    <t>養生気功の集い</t>
    <rPh sb="0" eb="2">
      <t>ヨウジョウ</t>
    </rPh>
    <rPh sb="2" eb="4">
      <t>キコウ</t>
    </rPh>
    <rPh sb="5" eb="6">
      <t>ツド</t>
    </rPh>
    <phoneticPr fontId="3"/>
  </si>
  <si>
    <t>ファミリースポーツの集い</t>
    <rPh sb="10" eb="11">
      <t>ツド</t>
    </rPh>
    <phoneticPr fontId="3"/>
  </si>
  <si>
    <t>スポーツ広場の集い</t>
    <rPh sb="4" eb="6">
      <t>ヒロバ</t>
    </rPh>
    <rPh sb="7" eb="8">
      <t>ツド</t>
    </rPh>
    <phoneticPr fontId="3"/>
  </si>
  <si>
    <t>ハイキングの集い</t>
    <rPh sb="6" eb="7">
      <t>ツド</t>
    </rPh>
    <phoneticPr fontId="3"/>
  </si>
  <si>
    <t>センター全館・
住吉町公園</t>
    <rPh sb="4" eb="6">
      <t>ゼンカン</t>
    </rPh>
    <rPh sb="8" eb="11">
      <t>スミヨシチョウ</t>
    </rPh>
    <rPh sb="11" eb="13">
      <t>コウエン</t>
    </rPh>
    <phoneticPr fontId="9"/>
  </si>
  <si>
    <t>シニアクラブ会員による新舞踊、カラオケの発表</t>
    <rPh sb="6" eb="8">
      <t>カイイン</t>
    </rPh>
    <rPh sb="11" eb="14">
      <t>シンブヨウ</t>
    </rPh>
    <rPh sb="20" eb="22">
      <t>ハッピョウ</t>
    </rPh>
    <phoneticPr fontId="3"/>
  </si>
  <si>
    <t>バスによる研修会（地域行事おもてなし研修）</t>
    <rPh sb="5" eb="8">
      <t>ケンシュウカイ</t>
    </rPh>
    <rPh sb="9" eb="11">
      <t>チイキ</t>
    </rPh>
    <rPh sb="11" eb="13">
      <t>ギョウジ</t>
    </rPh>
    <rPh sb="18" eb="20">
      <t>ケンシュウ</t>
    </rPh>
    <phoneticPr fontId="3"/>
  </si>
  <si>
    <t>ジュニアジャズダンスサークル</t>
  </si>
  <si>
    <t>子どもお菓子作り教室</t>
    <rPh sb="0" eb="1">
      <t>コ</t>
    </rPh>
    <rPh sb="4" eb="6">
      <t>カシ</t>
    </rPh>
    <rPh sb="6" eb="7">
      <t>ツク</t>
    </rPh>
    <rPh sb="8" eb="10">
      <t>キョウシツ</t>
    </rPh>
    <phoneticPr fontId="1"/>
  </si>
  <si>
    <t>かけっこ教室</t>
    <rPh sb="4" eb="6">
      <t>キョウシツ</t>
    </rPh>
    <phoneticPr fontId="9"/>
  </si>
  <si>
    <t>第八小学校体育館</t>
    <rPh sb="0" eb="1">
      <t>ダイ</t>
    </rPh>
    <rPh sb="1" eb="2">
      <t>ハチ</t>
    </rPh>
    <rPh sb="2" eb="5">
      <t>ショウガッコウ</t>
    </rPh>
    <rPh sb="5" eb="8">
      <t>タイイクカン</t>
    </rPh>
    <phoneticPr fontId="9"/>
  </si>
  <si>
    <t>センター遊戯室・園庭</t>
    <rPh sb="4" eb="7">
      <t>ユウギシツ</t>
    </rPh>
    <rPh sb="8" eb="10">
      <t>エンテイ</t>
    </rPh>
    <phoneticPr fontId="9"/>
  </si>
  <si>
    <t>センター周辺</t>
    <rPh sb="4" eb="6">
      <t>シュウヘン</t>
    </rPh>
    <phoneticPr fontId="9"/>
  </si>
  <si>
    <t>センター遊戯室・
園庭・ロビー</t>
    <rPh sb="4" eb="7">
      <t>ユウギシツ</t>
    </rPh>
    <rPh sb="9" eb="11">
      <t>エンテイ</t>
    </rPh>
    <phoneticPr fontId="9"/>
  </si>
  <si>
    <t>月のおはなしと天体観測</t>
    <rPh sb="0" eb="1">
      <t>ツキ</t>
    </rPh>
    <rPh sb="7" eb="9">
      <t>テンタイ</t>
    </rPh>
    <rPh sb="9" eb="11">
      <t>カンソク</t>
    </rPh>
    <phoneticPr fontId="3"/>
  </si>
  <si>
    <t>大正琴・ギターの演奏及び抽せん会</t>
    <rPh sb="0" eb="2">
      <t>タイショウ</t>
    </rPh>
    <rPh sb="2" eb="3">
      <t>コト</t>
    </rPh>
    <rPh sb="8" eb="10">
      <t>エンソウ</t>
    </rPh>
    <rPh sb="10" eb="11">
      <t>オヨ</t>
    </rPh>
    <rPh sb="12" eb="13">
      <t>チュウ</t>
    </rPh>
    <rPh sb="15" eb="16">
      <t>カイ</t>
    </rPh>
    <phoneticPr fontId="3"/>
  </si>
  <si>
    <t>総合防災訓練</t>
    <rPh sb="0" eb="2">
      <t>ソウゴウ</t>
    </rPh>
    <rPh sb="2" eb="4">
      <t>ボウサイ</t>
    </rPh>
    <rPh sb="4" eb="6">
      <t>クンレン</t>
    </rPh>
    <phoneticPr fontId="3"/>
  </si>
  <si>
    <t>ふれあい演芸大会、お楽しみ抽せん会</t>
    <rPh sb="4" eb="6">
      <t>エンゲイ</t>
    </rPh>
    <rPh sb="6" eb="8">
      <t>タイカイ</t>
    </rPh>
    <rPh sb="10" eb="11">
      <t>タノ</t>
    </rPh>
    <rPh sb="13" eb="14">
      <t>チュウ</t>
    </rPh>
    <rPh sb="16" eb="17">
      <t>カイ</t>
    </rPh>
    <phoneticPr fontId="3"/>
  </si>
  <si>
    <t>ハロウィン仮装大会</t>
    <rPh sb="5" eb="7">
      <t>カソウ</t>
    </rPh>
    <rPh sb="7" eb="9">
      <t>タイカイ</t>
    </rPh>
    <phoneticPr fontId="3"/>
  </si>
  <si>
    <t>自主グループの発表・展示、体験・ＰＲコーナー、歌謡ショー、
児童館サークル出演</t>
    <rPh sb="0" eb="2">
      <t>ジシュ</t>
    </rPh>
    <rPh sb="7" eb="9">
      <t>ハッピョウ</t>
    </rPh>
    <rPh sb="10" eb="12">
      <t>テンジ</t>
    </rPh>
    <phoneticPr fontId="3"/>
  </si>
  <si>
    <t>手芸教室</t>
    <rPh sb="0" eb="2">
      <t>シュゲイ</t>
    </rPh>
    <rPh sb="2" eb="4">
      <t>キョウシツ</t>
    </rPh>
    <phoneticPr fontId="1"/>
  </si>
  <si>
    <t>紙粘土教室</t>
    <rPh sb="0" eb="3">
      <t>カミネンド</t>
    </rPh>
    <rPh sb="3" eb="5">
      <t>キョウシツ</t>
    </rPh>
    <phoneticPr fontId="1"/>
  </si>
  <si>
    <t>絵本教室</t>
    <rPh sb="0" eb="2">
      <t>エホン</t>
    </rPh>
    <rPh sb="2" eb="4">
      <t>キョウシツ</t>
    </rPh>
    <phoneticPr fontId="1"/>
  </si>
  <si>
    <t>木工教室</t>
    <rPh sb="0" eb="2">
      <t>モッコウ</t>
    </rPh>
    <rPh sb="2" eb="4">
      <t>キョウシツ</t>
    </rPh>
    <phoneticPr fontId="1"/>
  </si>
  <si>
    <t>フラワーアレンジメント教室</t>
    <rPh sb="11" eb="13">
      <t>キョウシツ</t>
    </rPh>
    <phoneticPr fontId="1"/>
  </si>
  <si>
    <t>☆会場　センター会議室・工作室</t>
    <rPh sb="1" eb="3">
      <t>カイジョウ</t>
    </rPh>
    <rPh sb="8" eb="11">
      <t>カイギシツ</t>
    </rPh>
    <rPh sb="12" eb="14">
      <t>コウサク</t>
    </rPh>
    <rPh sb="14" eb="15">
      <t>シツ</t>
    </rPh>
    <phoneticPr fontId="9"/>
  </si>
  <si>
    <t>工作教室</t>
    <rPh sb="0" eb="2">
      <t>コウサク</t>
    </rPh>
    <rPh sb="2" eb="4">
      <t>キョウシツ</t>
    </rPh>
    <phoneticPr fontId="1"/>
  </si>
  <si>
    <t>よさこいサークル</t>
  </si>
  <si>
    <t>子ども料理サークル</t>
    <rPh sb="0" eb="1">
      <t>コ</t>
    </rPh>
    <rPh sb="3" eb="5">
      <t>リョウリ</t>
    </rPh>
    <phoneticPr fontId="1"/>
  </si>
  <si>
    <t>子ども美術サークル</t>
    <rPh sb="0" eb="1">
      <t>コ</t>
    </rPh>
    <rPh sb="3" eb="5">
      <t>ビジュツ</t>
    </rPh>
    <phoneticPr fontId="1"/>
  </si>
  <si>
    <t>囲碁・将棋の集い</t>
    <rPh sb="0" eb="2">
      <t>イゴ</t>
    </rPh>
    <rPh sb="3" eb="5">
      <t>ショウギ</t>
    </rPh>
    <rPh sb="6" eb="7">
      <t>ツド</t>
    </rPh>
    <phoneticPr fontId="9"/>
  </si>
  <si>
    <t>大人のための手作り絵本</t>
    <rPh sb="0" eb="2">
      <t>オトナ</t>
    </rPh>
    <rPh sb="6" eb="8">
      <t>テヅク</t>
    </rPh>
    <rPh sb="9" eb="11">
      <t>エホン</t>
    </rPh>
    <phoneticPr fontId="1"/>
  </si>
  <si>
    <t>ジャズコンサート</t>
  </si>
  <si>
    <t>グラウンドゴルフの集い</t>
    <rPh sb="9" eb="10">
      <t>ツド</t>
    </rPh>
    <phoneticPr fontId="3"/>
  </si>
  <si>
    <t>ケロちゃん軽スポーツ大会</t>
    <rPh sb="5" eb="6">
      <t>ケイ</t>
    </rPh>
    <rPh sb="10" eb="12">
      <t>タイカイ</t>
    </rPh>
    <phoneticPr fontId="3"/>
  </si>
  <si>
    <t>押立体育館</t>
    <rPh sb="0" eb="2">
      <t>オシタテ</t>
    </rPh>
    <rPh sb="2" eb="5">
      <t>タイイクカン</t>
    </rPh>
    <phoneticPr fontId="9"/>
  </si>
  <si>
    <t>押立町２丁目いも畑</t>
    <rPh sb="0" eb="2">
      <t>オシタテ</t>
    </rPh>
    <rPh sb="2" eb="3">
      <t>チョウ</t>
    </rPh>
    <rPh sb="4" eb="6">
      <t>チョウメ</t>
    </rPh>
    <rPh sb="8" eb="9">
      <t>ハタケ</t>
    </rPh>
    <phoneticPr fontId="9"/>
  </si>
  <si>
    <t>多摩川緑地押立地区</t>
    <rPh sb="0" eb="3">
      <t>タマガワ</t>
    </rPh>
    <rPh sb="3" eb="5">
      <t>リョクチ</t>
    </rPh>
    <rPh sb="5" eb="7">
      <t>オシタテ</t>
    </rPh>
    <rPh sb="7" eb="9">
      <t>チク</t>
    </rPh>
    <phoneticPr fontId="9"/>
  </si>
  <si>
    <t>キッズジャズダンスサークル</t>
  </si>
  <si>
    <t>子どもアトリエサークル</t>
    <rPh sb="0" eb="1">
      <t>コ</t>
    </rPh>
    <phoneticPr fontId="1"/>
  </si>
  <si>
    <t>☆会場　センター遊戯室・講堂・工作室・会議室</t>
    <rPh sb="1" eb="3">
      <t>カイジョウ</t>
    </rPh>
    <phoneticPr fontId="9"/>
  </si>
  <si>
    <t>※対象　未就学児親子～中学生</t>
    <rPh sb="1" eb="3">
      <t>タイショウ</t>
    </rPh>
    <phoneticPr fontId="9"/>
  </si>
  <si>
    <t>演芸鑑賞会</t>
    <rPh sb="0" eb="2">
      <t>エンゲイ</t>
    </rPh>
    <rPh sb="2" eb="5">
      <t>カンショウカイ</t>
    </rPh>
    <phoneticPr fontId="1"/>
  </si>
  <si>
    <t>そば打ち教室</t>
    <rPh sb="2" eb="3">
      <t>ウ</t>
    </rPh>
    <rPh sb="4" eb="6">
      <t>キョウシツ</t>
    </rPh>
    <phoneticPr fontId="1"/>
  </si>
  <si>
    <t>親子ふれあい人形劇</t>
    <rPh sb="0" eb="2">
      <t>オヤコ</t>
    </rPh>
    <rPh sb="6" eb="9">
      <t>ニンギョウゲキ</t>
    </rPh>
    <phoneticPr fontId="1"/>
  </si>
  <si>
    <t>グラウンドゴルフ大会</t>
    <rPh sb="8" eb="10">
      <t>タイカイ</t>
    </rPh>
    <phoneticPr fontId="1"/>
  </si>
  <si>
    <t>東部四館合同カローリング大会</t>
    <rPh sb="0" eb="2">
      <t>トウブ</t>
    </rPh>
    <rPh sb="2" eb="4">
      <t>ヨンカン</t>
    </rPh>
    <rPh sb="4" eb="6">
      <t>ゴウドウ</t>
    </rPh>
    <rPh sb="12" eb="14">
      <t>タイカイ</t>
    </rPh>
    <phoneticPr fontId="1"/>
  </si>
  <si>
    <t>ファミリースポーツの集い
（ラリーテニス）</t>
    <rPh sb="10" eb="11">
      <t>ツド</t>
    </rPh>
    <phoneticPr fontId="1"/>
  </si>
  <si>
    <t>ニュースポーツの集い
（カローリング）</t>
    <rPh sb="8" eb="9">
      <t>ツド</t>
    </rPh>
    <phoneticPr fontId="1"/>
  </si>
  <si>
    <t>☆会場　押立体育館・白糸台体育館・押立公園</t>
    <rPh sb="1" eb="3">
      <t>カイジョウ</t>
    </rPh>
    <rPh sb="4" eb="6">
      <t>オシタテ</t>
    </rPh>
    <rPh sb="6" eb="9">
      <t>タイイクカン</t>
    </rPh>
    <rPh sb="10" eb="13">
      <t>シライトダイ</t>
    </rPh>
    <rPh sb="13" eb="16">
      <t>タイイクカン</t>
    </rPh>
    <rPh sb="17" eb="19">
      <t>オシタテ</t>
    </rPh>
    <rPh sb="19" eb="21">
      <t>コウエン</t>
    </rPh>
    <phoneticPr fontId="9"/>
  </si>
  <si>
    <t>未就学児親子～中学生</t>
    <rPh sb="0" eb="4">
      <t>ミシュウガクジ</t>
    </rPh>
    <rPh sb="4" eb="6">
      <t>オヤコ</t>
    </rPh>
    <rPh sb="7" eb="10">
      <t>チュウガクセイ</t>
    </rPh>
    <phoneticPr fontId="9"/>
  </si>
  <si>
    <t>センター近隣の畑</t>
    <rPh sb="4" eb="6">
      <t>キンリン</t>
    </rPh>
    <rPh sb="7" eb="8">
      <t>ハタケ</t>
    </rPh>
    <phoneticPr fontId="9"/>
  </si>
  <si>
    <t>じゃがいも堀り</t>
    <rPh sb="5" eb="6">
      <t>ホリ</t>
    </rPh>
    <phoneticPr fontId="9"/>
  </si>
  <si>
    <t>子どもおりがみ教室</t>
    <rPh sb="0" eb="1">
      <t>コ</t>
    </rPh>
    <rPh sb="7" eb="9">
      <t>キョウシツ</t>
    </rPh>
    <phoneticPr fontId="1"/>
  </si>
  <si>
    <t>新舞踊教室</t>
    <rPh sb="0" eb="3">
      <t>シンブヨウ</t>
    </rPh>
    <rPh sb="3" eb="5">
      <t>キョウシツ</t>
    </rPh>
    <phoneticPr fontId="9"/>
  </si>
  <si>
    <t>四谷和太鼓クラブ</t>
    <rPh sb="0" eb="2">
      <t>ヨツヤ</t>
    </rPh>
    <rPh sb="2" eb="3">
      <t>ワ</t>
    </rPh>
    <rPh sb="3" eb="5">
      <t>ダイコ</t>
    </rPh>
    <phoneticPr fontId="1"/>
  </si>
  <si>
    <t>親子人形劇</t>
    <rPh sb="0" eb="2">
      <t>オヤコ</t>
    </rPh>
    <rPh sb="2" eb="5">
      <t>ニンギョウゲキ</t>
    </rPh>
    <phoneticPr fontId="1"/>
  </si>
  <si>
    <t>センター遊戯室</t>
    <rPh sb="4" eb="7">
      <t>ユウギシツ</t>
    </rPh>
    <phoneticPr fontId="9"/>
  </si>
  <si>
    <t>センター全館・
片町第三公園</t>
    <rPh sb="4" eb="6">
      <t>ゼンカン</t>
    </rPh>
    <rPh sb="8" eb="10">
      <t>カタマチ</t>
    </rPh>
    <rPh sb="10" eb="11">
      <t>ダイ</t>
    </rPh>
    <rPh sb="11" eb="12">
      <t>サン</t>
    </rPh>
    <rPh sb="12" eb="14">
      <t>コウエン</t>
    </rPh>
    <phoneticPr fontId="9"/>
  </si>
  <si>
    <t>片町第三公園</t>
    <rPh sb="0" eb="2">
      <t>カタマチ</t>
    </rPh>
    <rPh sb="2" eb="3">
      <t>ダイ</t>
    </rPh>
    <rPh sb="3" eb="4">
      <t>サン</t>
    </rPh>
    <rPh sb="4" eb="6">
      <t>コウエン</t>
    </rPh>
    <phoneticPr fontId="9"/>
  </si>
  <si>
    <t>センター１・２階</t>
    <rPh sb="7" eb="8">
      <t>カイ</t>
    </rPh>
    <phoneticPr fontId="9"/>
  </si>
  <si>
    <t>小学生～中学生</t>
    <rPh sb="0" eb="3">
      <t>ショウガクセイ</t>
    </rPh>
    <rPh sb="4" eb="7">
      <t>チュウガクセイ</t>
    </rPh>
    <phoneticPr fontId="9"/>
  </si>
  <si>
    <t>児童生徒・保護者</t>
    <rPh sb="0" eb="2">
      <t>ジドウ</t>
    </rPh>
    <rPh sb="2" eb="4">
      <t>セイト</t>
    </rPh>
    <rPh sb="5" eb="8">
      <t>ホゴシャ</t>
    </rPh>
    <phoneticPr fontId="9"/>
  </si>
  <si>
    <t>軽スポーツ、工作、ゲーム</t>
    <rPh sb="0" eb="1">
      <t>ケイ</t>
    </rPh>
    <rPh sb="6" eb="8">
      <t>コウサク</t>
    </rPh>
    <phoneticPr fontId="3"/>
  </si>
  <si>
    <t>子ども紙粘土教室</t>
    <rPh sb="0" eb="1">
      <t>コ</t>
    </rPh>
    <rPh sb="3" eb="6">
      <t>カミネンド</t>
    </rPh>
    <rPh sb="6" eb="8">
      <t>キョウシツ</t>
    </rPh>
    <phoneticPr fontId="1"/>
  </si>
  <si>
    <t>子ども工作教室</t>
    <rPh sb="0" eb="1">
      <t>コ</t>
    </rPh>
    <rPh sb="3" eb="5">
      <t>コウサク</t>
    </rPh>
    <rPh sb="5" eb="7">
      <t>キョウシツ</t>
    </rPh>
    <phoneticPr fontId="1"/>
  </si>
  <si>
    <t>子ども手芸教室</t>
    <rPh sb="0" eb="1">
      <t>コ</t>
    </rPh>
    <rPh sb="3" eb="5">
      <t>シュゲイ</t>
    </rPh>
    <rPh sb="5" eb="7">
      <t>キョウシツ</t>
    </rPh>
    <phoneticPr fontId="1"/>
  </si>
  <si>
    <t>民踊の集い</t>
    <rPh sb="0" eb="1">
      <t>ミン</t>
    </rPh>
    <rPh sb="1" eb="2">
      <t>オド</t>
    </rPh>
    <rPh sb="3" eb="4">
      <t>ツド</t>
    </rPh>
    <phoneticPr fontId="9"/>
  </si>
  <si>
    <t>子どもイラストサークル</t>
    <rPh sb="0" eb="1">
      <t>コ</t>
    </rPh>
    <phoneticPr fontId="1"/>
  </si>
  <si>
    <t>☆会場　センター遊戯室・会議室</t>
    <rPh sb="1" eb="3">
      <t>カイジョウ</t>
    </rPh>
    <rPh sb="8" eb="11">
      <t>ユウギシツ</t>
    </rPh>
    <rPh sb="12" eb="15">
      <t>カイギシツ</t>
    </rPh>
    <phoneticPr fontId="9"/>
  </si>
  <si>
    <t>初心者将棋教室</t>
    <rPh sb="0" eb="3">
      <t>ショシンシャ</t>
    </rPh>
    <rPh sb="3" eb="5">
      <t>ショウギ</t>
    </rPh>
    <rPh sb="5" eb="7">
      <t>キョウシツ</t>
    </rPh>
    <phoneticPr fontId="1"/>
  </si>
  <si>
    <t>表千家お茶の会（野点）</t>
    <rPh sb="0" eb="1">
      <t>オモテ</t>
    </rPh>
    <rPh sb="1" eb="3">
      <t>センケ</t>
    </rPh>
    <rPh sb="4" eb="5">
      <t>チャ</t>
    </rPh>
    <rPh sb="6" eb="7">
      <t>カイ</t>
    </rPh>
    <rPh sb="8" eb="9">
      <t>ヤ</t>
    </rPh>
    <rPh sb="9" eb="10">
      <t>テン</t>
    </rPh>
    <phoneticPr fontId="1"/>
  </si>
  <si>
    <t>楽しい絵本の会
（絵本の読み聞かせ）</t>
    <rPh sb="0" eb="1">
      <t>タノ</t>
    </rPh>
    <rPh sb="3" eb="5">
      <t>エホン</t>
    </rPh>
    <rPh sb="6" eb="7">
      <t>カイ</t>
    </rPh>
    <rPh sb="9" eb="11">
      <t>エホン</t>
    </rPh>
    <rPh sb="12" eb="13">
      <t>ヨ</t>
    </rPh>
    <rPh sb="14" eb="15">
      <t>キ</t>
    </rPh>
    <phoneticPr fontId="1"/>
  </si>
  <si>
    <t>☆会場　センター大広間・遊戯室・料理講習室・会議室・講堂</t>
    <rPh sb="1" eb="3">
      <t>カイジョウ</t>
    </rPh>
    <rPh sb="8" eb="11">
      <t>オオヒロマ</t>
    </rPh>
    <rPh sb="12" eb="15">
      <t>ユウギシツ</t>
    </rPh>
    <rPh sb="16" eb="18">
      <t>リョウリ</t>
    </rPh>
    <rPh sb="18" eb="20">
      <t>コウシュウ</t>
    </rPh>
    <rPh sb="20" eb="21">
      <t>シツ</t>
    </rPh>
    <rPh sb="22" eb="25">
      <t>カイギシツ</t>
    </rPh>
    <rPh sb="26" eb="28">
      <t>コウドウ</t>
    </rPh>
    <phoneticPr fontId="9"/>
  </si>
  <si>
    <t>親子かんたんパン作り教室</t>
    <rPh sb="0" eb="2">
      <t>オヤコ</t>
    </rPh>
    <rPh sb="8" eb="9">
      <t>ツク</t>
    </rPh>
    <rPh sb="10" eb="12">
      <t>キョウシツ</t>
    </rPh>
    <phoneticPr fontId="1"/>
  </si>
  <si>
    <t>つくってあそぼう！</t>
  </si>
  <si>
    <t>フラワーアレンジメント</t>
  </si>
  <si>
    <t>親子アートクレイシルバー
制作講座</t>
    <rPh sb="0" eb="2">
      <t>オヤコ</t>
    </rPh>
    <rPh sb="13" eb="15">
      <t>セイサク</t>
    </rPh>
    <rPh sb="15" eb="17">
      <t>コウザ</t>
    </rPh>
    <phoneticPr fontId="1"/>
  </si>
  <si>
    <t>春のゲートボール大会</t>
    <rPh sb="0" eb="1">
      <t>ハル</t>
    </rPh>
    <rPh sb="8" eb="10">
      <t>タイカイ</t>
    </rPh>
    <phoneticPr fontId="1"/>
  </si>
  <si>
    <t>秋のゲートボール大会</t>
    <rPh sb="0" eb="1">
      <t>アキ</t>
    </rPh>
    <rPh sb="8" eb="10">
      <t>タイカイ</t>
    </rPh>
    <phoneticPr fontId="1"/>
  </si>
  <si>
    <t>☆会場　片町第三公園・南町かえで通り公園・センター講堂</t>
    <rPh sb="1" eb="3">
      <t>カイジョウ</t>
    </rPh>
    <rPh sb="4" eb="6">
      <t>カタマチ</t>
    </rPh>
    <rPh sb="6" eb="8">
      <t>ダイサン</t>
    </rPh>
    <rPh sb="8" eb="10">
      <t>コウエン</t>
    </rPh>
    <rPh sb="11" eb="12">
      <t>ミナミ</t>
    </rPh>
    <rPh sb="12" eb="13">
      <t>マチ</t>
    </rPh>
    <rPh sb="16" eb="17">
      <t>ドオ</t>
    </rPh>
    <rPh sb="18" eb="20">
      <t>コウエン</t>
    </rPh>
    <rPh sb="25" eb="27">
      <t>コウドウ</t>
    </rPh>
    <phoneticPr fontId="9"/>
  </si>
  <si>
    <t>未定</t>
    <rPh sb="0" eb="2">
      <t>ミテイ</t>
    </rPh>
    <phoneticPr fontId="9"/>
  </si>
  <si>
    <t>毎週水曜日</t>
    <rPh sb="0" eb="2">
      <t>マイシュウ</t>
    </rPh>
    <rPh sb="2" eb="5">
      <t>スイヨウビ</t>
    </rPh>
    <phoneticPr fontId="9"/>
  </si>
  <si>
    <t>毎月第１・３水曜日</t>
    <rPh sb="0" eb="2">
      <t>マイツキ</t>
    </rPh>
    <rPh sb="2" eb="3">
      <t>ダイ</t>
    </rPh>
    <rPh sb="6" eb="9">
      <t>スイヨウビ</t>
    </rPh>
    <phoneticPr fontId="9"/>
  </si>
  <si>
    <t>毎週月曜日</t>
    <rPh sb="0" eb="2">
      <t>マイシュウ</t>
    </rPh>
    <rPh sb="2" eb="5">
      <t>ゲツヨウビ</t>
    </rPh>
    <phoneticPr fontId="9"/>
  </si>
  <si>
    <t>毎月第２水曜日</t>
    <rPh sb="0" eb="2">
      <t>マイツキ</t>
    </rPh>
    <rPh sb="2" eb="3">
      <t>ダイ</t>
    </rPh>
    <rPh sb="4" eb="7">
      <t>スイヨウビ</t>
    </rPh>
    <phoneticPr fontId="9"/>
  </si>
  <si>
    <t>No</t>
  </si>
  <si>
    <t>いも堀りの集い</t>
  </si>
  <si>
    <t>じゃがいも堀り</t>
  </si>
  <si>
    <t>七夕の集い</t>
  </si>
  <si>
    <t>地域まつり</t>
  </si>
  <si>
    <t>地域ふれあい敬老の集い</t>
  </si>
  <si>
    <t>自主グループによる演芸、抽選会、饅頭配布</t>
  </si>
  <si>
    <t>防災訓練</t>
  </si>
  <si>
    <t>レクリエーション大会</t>
  </si>
  <si>
    <t>地域文化祭</t>
  </si>
  <si>
    <t>自主グループの作品展示、発表、野菜の産直販売</t>
  </si>
  <si>
    <t>地域交流の集い</t>
  </si>
  <si>
    <t>クリスマスの集い</t>
  </si>
  <si>
    <t>人形劇、サンタクロースからのプレゼント配布</t>
  </si>
  <si>
    <t>どんど焼きの集い</t>
  </si>
  <si>
    <t>新春の集い</t>
  </si>
  <si>
    <t>節分の集い</t>
  </si>
  <si>
    <t>毎週月～金曜日</t>
    <rPh sb="0" eb="2">
      <t>マイシュウ</t>
    </rPh>
    <rPh sb="2" eb="3">
      <t>ゲツ</t>
    </rPh>
    <rPh sb="4" eb="7">
      <t>キンヨウビ</t>
    </rPh>
    <phoneticPr fontId="9"/>
  </si>
  <si>
    <t>毎週火曜日</t>
    <rPh sb="0" eb="2">
      <t>マイシュウ</t>
    </rPh>
    <rPh sb="2" eb="5">
      <t>カヨウビ</t>
    </rPh>
    <phoneticPr fontId="9"/>
  </si>
  <si>
    <t>第２水曜日</t>
    <rPh sb="0" eb="1">
      <t>ダイ</t>
    </rPh>
    <rPh sb="2" eb="5">
      <t>スイヨウビ</t>
    </rPh>
    <phoneticPr fontId="9"/>
  </si>
  <si>
    <t>第４水曜日</t>
    <rPh sb="0" eb="1">
      <t>ダイ</t>
    </rPh>
    <rPh sb="2" eb="5">
      <t>スイヨウビ</t>
    </rPh>
    <phoneticPr fontId="9"/>
  </si>
  <si>
    <t>子ども籐編みサークル</t>
    <rPh sb="0" eb="1">
      <t>コ</t>
    </rPh>
    <rPh sb="3" eb="4">
      <t>トウ</t>
    </rPh>
    <rPh sb="4" eb="5">
      <t>ア</t>
    </rPh>
    <phoneticPr fontId="1"/>
  </si>
  <si>
    <t>第１水曜日</t>
    <rPh sb="0" eb="1">
      <t>ダイ</t>
    </rPh>
    <rPh sb="2" eb="5">
      <t>スイヨウビ</t>
    </rPh>
    <phoneticPr fontId="9"/>
  </si>
  <si>
    <t>毎週土曜日</t>
    <rPh sb="0" eb="2">
      <t>マイシュウ</t>
    </rPh>
    <rPh sb="2" eb="5">
      <t>ドヨウビ</t>
    </rPh>
    <phoneticPr fontId="9"/>
  </si>
  <si>
    <t>子ども科学体験事業</t>
  </si>
  <si>
    <t>毎週月～金曜日</t>
    <rPh sb="0" eb="2">
      <t>マイシュウ</t>
    </rPh>
    <rPh sb="2" eb="3">
      <t>ツキ</t>
    </rPh>
    <rPh sb="4" eb="7">
      <t>キンヨウビ</t>
    </rPh>
    <phoneticPr fontId="9"/>
  </si>
  <si>
    <t>ハーバリウム教室</t>
    <rPh sb="6" eb="8">
      <t>キョウシツ</t>
    </rPh>
    <phoneticPr fontId="9"/>
  </si>
  <si>
    <t>第２・４土曜日他</t>
    <rPh sb="0" eb="1">
      <t>ダイ</t>
    </rPh>
    <rPh sb="4" eb="7">
      <t>ドヨウビ</t>
    </rPh>
    <rPh sb="7" eb="8">
      <t>ホカ</t>
    </rPh>
    <phoneticPr fontId="9"/>
  </si>
  <si>
    <t>毎月第３水曜日</t>
    <rPh sb="0" eb="2">
      <t>マイツキ</t>
    </rPh>
    <rPh sb="2" eb="3">
      <t>ダイ</t>
    </rPh>
    <rPh sb="4" eb="7">
      <t>スイヨウビ</t>
    </rPh>
    <phoneticPr fontId="9"/>
  </si>
  <si>
    <t>毎週木曜日</t>
    <rPh sb="0" eb="2">
      <t>マイシュウ</t>
    </rPh>
    <rPh sb="2" eb="5">
      <t>モクヨウビ</t>
    </rPh>
    <phoneticPr fontId="9"/>
  </si>
  <si>
    <t>子ども手芸教室</t>
    <rPh sb="0" eb="1">
      <t>コ</t>
    </rPh>
    <rPh sb="3" eb="5">
      <t>シュゲイ</t>
    </rPh>
    <rPh sb="5" eb="7">
      <t>キョウシツ</t>
    </rPh>
    <phoneticPr fontId="9"/>
  </si>
  <si>
    <t>毎週月～金曜日</t>
    <rPh sb="0" eb="2">
      <t>マイシュウ</t>
    </rPh>
    <rPh sb="2" eb="3">
      <t>ゲツ</t>
    </rPh>
    <rPh sb="4" eb="5">
      <t>キン</t>
    </rPh>
    <rPh sb="5" eb="7">
      <t>ヨウビ</t>
    </rPh>
    <phoneticPr fontId="9"/>
  </si>
  <si>
    <t>☆会場　センター遊戯室・親子サロン・講堂・集会室</t>
    <rPh sb="1" eb="3">
      <t>カイジョウ</t>
    </rPh>
    <rPh sb="8" eb="11">
      <t>ユウギシツ</t>
    </rPh>
    <rPh sb="12" eb="14">
      <t>オヤコ</t>
    </rPh>
    <rPh sb="18" eb="20">
      <t>コウドウ</t>
    </rPh>
    <rPh sb="21" eb="24">
      <t>シュウカイシツ</t>
    </rPh>
    <phoneticPr fontId="9"/>
  </si>
  <si>
    <t>ヒップホップダンスサークル</t>
  </si>
  <si>
    <t>地域ふれあい演芸大会</t>
  </si>
  <si>
    <t>高齢者を対象にした演芸大会</t>
  </si>
  <si>
    <t>親子いも掘りの集い</t>
  </si>
  <si>
    <t>緑町２丁目の畑</t>
  </si>
  <si>
    <t>緑町２丁目の畑にて親子でいも掘りを実施</t>
  </si>
  <si>
    <t>地域女性の集い</t>
  </si>
  <si>
    <t>一般</t>
  </si>
  <si>
    <t>防災訓練炊き出し</t>
  </si>
  <si>
    <t>自主グループの作品展示、歌や踊りの発表会、模擬店コーナー</t>
  </si>
  <si>
    <t>ふれあい運動会</t>
  </si>
  <si>
    <t>バスによる研修会</t>
    <rPh sb="5" eb="8">
      <t>ケンシュウカイ</t>
    </rPh>
    <phoneticPr fontId="9"/>
  </si>
  <si>
    <t>コミ協組織団体等</t>
  </si>
  <si>
    <t>民踊教室</t>
  </si>
  <si>
    <t>毎月第２木曜日</t>
    <rPh sb="0" eb="2">
      <t>マイツキ</t>
    </rPh>
    <rPh sb="2" eb="3">
      <t>ダイ</t>
    </rPh>
    <rPh sb="4" eb="7">
      <t>モクヨウビ</t>
    </rPh>
    <phoneticPr fontId="9"/>
  </si>
  <si>
    <t>民踊の集い</t>
  </si>
  <si>
    <t>盆踊り講習会</t>
  </si>
  <si>
    <t>ジュニアヒップホップダンス
サークル</t>
  </si>
  <si>
    <t>フラッグオーナメントを作ろう</t>
    <rPh sb="11" eb="12">
      <t>ツク</t>
    </rPh>
    <phoneticPr fontId="9"/>
  </si>
  <si>
    <t>第１・３・４水曜日、第２日曜日</t>
  </si>
  <si>
    <t>第１・３土曜日</t>
  </si>
  <si>
    <t>第１・３日曜日</t>
  </si>
  <si>
    <t>子ども工作教室</t>
    <rPh sb="0" eb="1">
      <t>コ</t>
    </rPh>
    <rPh sb="3" eb="5">
      <t>コウサク</t>
    </rPh>
    <rPh sb="5" eb="7">
      <t>キョウシツ</t>
    </rPh>
    <phoneticPr fontId="9"/>
  </si>
  <si>
    <t>毎月第１金曜日</t>
    <rPh sb="0" eb="2">
      <t>マイツキ</t>
    </rPh>
    <rPh sb="2" eb="3">
      <t>ダイ</t>
    </rPh>
    <rPh sb="4" eb="7">
      <t>キンヨウビ</t>
    </rPh>
    <phoneticPr fontId="9"/>
  </si>
  <si>
    <t>毎週月曜日～金曜日</t>
    <rPh sb="0" eb="2">
      <t>マイシュウ</t>
    </rPh>
    <rPh sb="2" eb="5">
      <t>ゲツヨウビ</t>
    </rPh>
    <rPh sb="6" eb="9">
      <t>キンヨウビ</t>
    </rPh>
    <phoneticPr fontId="9"/>
  </si>
  <si>
    <t>合計人数</t>
    <phoneticPr fontId="9"/>
  </si>
  <si>
    <t>南白糸台小学校</t>
    <rPh sb="0" eb="1">
      <t>ミナミ</t>
    </rPh>
    <rPh sb="1" eb="4">
      <t>シライトダイ</t>
    </rPh>
    <rPh sb="4" eb="7">
      <t>ショウガッコウ</t>
    </rPh>
    <phoneticPr fontId="9"/>
  </si>
  <si>
    <t>パントマイム鑑賞、天体観測等</t>
    <rPh sb="6" eb="8">
      <t>カンショウ</t>
    </rPh>
    <rPh sb="9" eb="11">
      <t>テンタイ</t>
    </rPh>
    <rPh sb="11" eb="13">
      <t>カンソク</t>
    </rPh>
    <rPh sb="13" eb="14">
      <t>トウ</t>
    </rPh>
    <phoneticPr fontId="3"/>
  </si>
  <si>
    <t>小学生以上</t>
    <rPh sb="0" eb="3">
      <t>ショウガクセイ</t>
    </rPh>
    <rPh sb="3" eb="5">
      <t>イジョウ</t>
    </rPh>
    <phoneticPr fontId="9"/>
  </si>
  <si>
    <t>センター遊戯室・
ロビー</t>
    <rPh sb="4" eb="7">
      <t>ユウギシツ</t>
    </rPh>
    <phoneticPr fontId="9"/>
  </si>
  <si>
    <t>輪投げ大会</t>
    <rPh sb="0" eb="2">
      <t>ワナ</t>
    </rPh>
    <rPh sb="3" eb="5">
      <t>タイカイ</t>
    </rPh>
    <phoneticPr fontId="9"/>
  </si>
  <si>
    <t>大道芸鑑賞会</t>
    <rPh sb="0" eb="3">
      <t>ダイドウゲイ</t>
    </rPh>
    <rPh sb="3" eb="6">
      <t>カンショウカイ</t>
    </rPh>
    <phoneticPr fontId="9"/>
  </si>
  <si>
    <t>民踊教室</t>
    <rPh sb="0" eb="1">
      <t>ミン</t>
    </rPh>
    <rPh sb="1" eb="2">
      <t>ヨウ</t>
    </rPh>
    <rPh sb="2" eb="4">
      <t>キョウシツ</t>
    </rPh>
    <phoneticPr fontId="9"/>
  </si>
  <si>
    <t>ラリーテニスの集い</t>
    <rPh sb="7" eb="8">
      <t>ツド</t>
    </rPh>
    <phoneticPr fontId="1"/>
  </si>
  <si>
    <t>土曜日</t>
    <rPh sb="0" eb="3">
      <t>ドヨウビ</t>
    </rPh>
    <phoneticPr fontId="9"/>
  </si>
  <si>
    <t>第４火曜日</t>
    <rPh sb="0" eb="1">
      <t>ダイ</t>
    </rPh>
    <rPh sb="2" eb="5">
      <t>カヨウビ</t>
    </rPh>
    <phoneticPr fontId="9"/>
  </si>
  <si>
    <t>水曜日</t>
    <rPh sb="0" eb="3">
      <t>スイヨウビ</t>
    </rPh>
    <phoneticPr fontId="9"/>
  </si>
  <si>
    <t>☆会場　センター料理講習室・会議室・講堂・工作室・ロビー</t>
    <rPh sb="1" eb="3">
      <t>カイジョウ</t>
    </rPh>
    <rPh sb="8" eb="10">
      <t>リョウリ</t>
    </rPh>
    <rPh sb="10" eb="12">
      <t>コウシュウ</t>
    </rPh>
    <rPh sb="12" eb="13">
      <t>シツ</t>
    </rPh>
    <rPh sb="14" eb="17">
      <t>カイギシツ</t>
    </rPh>
    <rPh sb="18" eb="20">
      <t>コウドウ</t>
    </rPh>
    <rPh sb="21" eb="23">
      <t>コウサク</t>
    </rPh>
    <rPh sb="23" eb="24">
      <t>シツ</t>
    </rPh>
    <phoneticPr fontId="9"/>
  </si>
  <si>
    <t>☆会場　センター講堂・会議室・遊戯室</t>
    <rPh sb="1" eb="3">
      <t>カイジョウ</t>
    </rPh>
    <rPh sb="8" eb="10">
      <t>コウドウ</t>
    </rPh>
    <rPh sb="11" eb="14">
      <t>カイギシツ</t>
    </rPh>
    <rPh sb="15" eb="18">
      <t>ユウギシツ</t>
    </rPh>
    <phoneticPr fontId="9"/>
  </si>
  <si>
    <t>子ども木工教室</t>
    <rPh sb="3" eb="5">
      <t>モッコウ</t>
    </rPh>
    <rPh sb="5" eb="7">
      <t>キョウシツ</t>
    </rPh>
    <phoneticPr fontId="9"/>
  </si>
  <si>
    <t>演劇サークル「フレンズ」</t>
    <rPh sb="0" eb="2">
      <t>エンゲキ</t>
    </rPh>
    <phoneticPr fontId="1"/>
  </si>
  <si>
    <t>合唱サークル「こんぺいとう」</t>
    <rPh sb="0" eb="2">
      <t>ガッショウ</t>
    </rPh>
    <phoneticPr fontId="1"/>
  </si>
  <si>
    <t>※中止した事業は回数欄に「中止」と記載する。
　 実施日や内容は予定していた日程等を記載する。</t>
    <rPh sb="1" eb="3">
      <t>チュウシ</t>
    </rPh>
    <rPh sb="5" eb="7">
      <t>ジギョウ</t>
    </rPh>
    <rPh sb="8" eb="10">
      <t>カイスウ</t>
    </rPh>
    <rPh sb="10" eb="11">
      <t>ラン</t>
    </rPh>
    <rPh sb="13" eb="15">
      <t>チュウシ</t>
    </rPh>
    <rPh sb="17" eb="19">
      <t>キサイ</t>
    </rPh>
    <rPh sb="25" eb="28">
      <t>ジッシビ</t>
    </rPh>
    <rPh sb="29" eb="31">
      <t>ナイヨウ</t>
    </rPh>
    <rPh sb="32" eb="34">
      <t>ヨテイ</t>
    </rPh>
    <rPh sb="38" eb="40">
      <t>ニッテイ</t>
    </rPh>
    <rPh sb="40" eb="41">
      <t>ナド</t>
    </rPh>
    <rPh sb="42" eb="44">
      <t>キサイ</t>
    </rPh>
    <phoneticPr fontId="9"/>
  </si>
  <si>
    <t>☆会場　白糸台体育館</t>
    <rPh sb="1" eb="3">
      <t>カイジョウ</t>
    </rPh>
    <rPh sb="4" eb="7">
      <t>シライトダイ</t>
    </rPh>
    <rPh sb="7" eb="10">
      <t>タイイクカン</t>
    </rPh>
    <phoneticPr fontId="9"/>
  </si>
  <si>
    <t>トラちゃんまつり
（ちびっこ交流会）</t>
    <rPh sb="14" eb="17">
      <t>コウリュウカイ</t>
    </rPh>
    <phoneticPr fontId="9"/>
  </si>
  <si>
    <t>子ども映画会</t>
    <rPh sb="0" eb="1">
      <t>コ</t>
    </rPh>
    <rPh sb="3" eb="6">
      <t>エイガカイ</t>
    </rPh>
    <phoneticPr fontId="3"/>
  </si>
  <si>
    <t>子ども工作教室</t>
    <rPh sb="0" eb="1">
      <t>コ</t>
    </rPh>
    <rPh sb="3" eb="5">
      <t>コウサク</t>
    </rPh>
    <phoneticPr fontId="9"/>
  </si>
  <si>
    <t>未就学児～小学生
及び保護者</t>
    <rPh sb="0" eb="4">
      <t>ミシュウガクジ</t>
    </rPh>
    <rPh sb="5" eb="8">
      <t>ショウガクセイ</t>
    </rPh>
    <rPh sb="9" eb="10">
      <t>オヨ</t>
    </rPh>
    <rPh sb="11" eb="14">
      <t>ホゴシャ</t>
    </rPh>
    <phoneticPr fontId="3"/>
  </si>
  <si>
    <t>子ども折紙教室</t>
    <rPh sb="0" eb="1">
      <t>コ</t>
    </rPh>
    <rPh sb="3" eb="5">
      <t>オリガミ</t>
    </rPh>
    <rPh sb="5" eb="7">
      <t>キョウシツ</t>
    </rPh>
    <phoneticPr fontId="9"/>
  </si>
  <si>
    <t>舞踊披露</t>
    <rPh sb="0" eb="2">
      <t>ブヨウ</t>
    </rPh>
    <rPh sb="2" eb="4">
      <t>ヒロウ</t>
    </rPh>
    <phoneticPr fontId="3"/>
  </si>
  <si>
    <t>※対象　一般・小学生</t>
    <rPh sb="1" eb="3">
      <t>タイショウ</t>
    </rPh>
    <rPh sb="4" eb="6">
      <t>イッパン</t>
    </rPh>
    <rPh sb="7" eb="10">
      <t>ショウガクセイ</t>
    </rPh>
    <phoneticPr fontId="9"/>
  </si>
  <si>
    <t>合計人数</t>
    <phoneticPr fontId="9"/>
  </si>
  <si>
    <t>毎週土曜日</t>
    <rPh sb="0" eb="2">
      <t>マイシュウ</t>
    </rPh>
    <rPh sb="2" eb="3">
      <t>ツチ</t>
    </rPh>
    <rPh sb="3" eb="5">
      <t>ヨウビ</t>
    </rPh>
    <phoneticPr fontId="9"/>
  </si>
  <si>
    <t>七夕飾り作り</t>
    <rPh sb="0" eb="2">
      <t>タナバタ</t>
    </rPh>
    <rPh sb="2" eb="3">
      <t>カザ</t>
    </rPh>
    <rPh sb="4" eb="5">
      <t>ツク</t>
    </rPh>
    <phoneticPr fontId="9"/>
  </si>
  <si>
    <t>避難誘導訓練、初期消火訓練、VR防災体験車体験、防災講話等</t>
    <rPh sb="16" eb="18">
      <t>ボウサイ</t>
    </rPh>
    <rPh sb="20" eb="21">
      <t>シャ</t>
    </rPh>
    <rPh sb="21" eb="23">
      <t>タイケン</t>
    </rPh>
    <phoneticPr fontId="9"/>
  </si>
  <si>
    <t>スノードーム作り</t>
    <rPh sb="6" eb="7">
      <t>ツク</t>
    </rPh>
    <phoneticPr fontId="9"/>
  </si>
  <si>
    <t>３歳児～小学生</t>
    <rPh sb="1" eb="2">
      <t>サイ</t>
    </rPh>
    <rPh sb="2" eb="3">
      <t>ジ</t>
    </rPh>
    <rPh sb="4" eb="5">
      <t>ショウ</t>
    </rPh>
    <phoneticPr fontId="9"/>
  </si>
  <si>
    <t>子どもかざりパン教室</t>
    <rPh sb="0" eb="1">
      <t>コ</t>
    </rPh>
    <rPh sb="8" eb="10">
      <t>キョウシツ</t>
    </rPh>
    <phoneticPr fontId="9"/>
  </si>
  <si>
    <t>(２) その他</t>
    <rPh sb="6" eb="7">
      <t>タ</t>
    </rPh>
    <phoneticPr fontId="3"/>
  </si>
  <si>
    <t>確認ゾーン(非印刷)</t>
  </si>
  <si>
    <t>(１)　児童サークル活動</t>
    <rPh sb="4" eb="6">
      <t>ジドウ</t>
    </rPh>
    <rPh sb="10" eb="12">
      <t>カツドウ</t>
    </rPh>
    <phoneticPr fontId="3"/>
  </si>
  <si>
    <t>軽スポーツの集い
(グラウンドゴルフ大会)</t>
  </si>
  <si>
    <t>小学生</t>
    <rPh sb="0" eb="2">
      <t>ショウガク</t>
    </rPh>
    <rPh sb="2" eb="3">
      <t>セイ</t>
    </rPh>
    <phoneticPr fontId="9"/>
  </si>
  <si>
    <t>センター講堂・会議室</t>
    <rPh sb="4" eb="6">
      <t>コウドウ</t>
    </rPh>
    <rPh sb="7" eb="10">
      <t>カイギシツ</t>
    </rPh>
    <phoneticPr fontId="9"/>
  </si>
  <si>
    <t>第２・４水曜日</t>
    <rPh sb="0" eb="1">
      <t>ダイ</t>
    </rPh>
    <rPh sb="4" eb="7">
      <t>スイヨウビ</t>
    </rPh>
    <phoneticPr fontId="9"/>
  </si>
  <si>
    <t>第１・３土曜日</t>
    <rPh sb="0" eb="1">
      <t>ダイ</t>
    </rPh>
    <rPh sb="4" eb="7">
      <t>ドヨウビ</t>
    </rPh>
    <phoneticPr fontId="9"/>
  </si>
  <si>
    <t>合計人数</t>
    <phoneticPr fontId="9"/>
  </si>
  <si>
    <t>センターロビー・
遊戯室</t>
    <rPh sb="9" eb="12">
      <t>ユウギシツ</t>
    </rPh>
    <phoneticPr fontId="9"/>
  </si>
  <si>
    <t>七夕飾り作り、笹に飾り付け</t>
    <rPh sb="0" eb="2">
      <t>タナバタ</t>
    </rPh>
    <rPh sb="2" eb="3">
      <t>カザ</t>
    </rPh>
    <rPh sb="4" eb="5">
      <t>ツク</t>
    </rPh>
    <rPh sb="7" eb="8">
      <t>ササ</t>
    </rPh>
    <rPh sb="9" eb="10">
      <t>カザ</t>
    </rPh>
    <rPh sb="11" eb="12">
      <t>ツ</t>
    </rPh>
    <phoneticPr fontId="3"/>
  </si>
  <si>
    <t>輪投げ、ダーツ、カローリング</t>
    <rPh sb="0" eb="2">
      <t>ワナ</t>
    </rPh>
    <phoneticPr fontId="3"/>
  </si>
  <si>
    <t>センターロビー・
遊戯室</t>
    <rPh sb="9" eb="11">
      <t>ユウギ</t>
    </rPh>
    <rPh sb="11" eb="12">
      <t>シツ</t>
    </rPh>
    <phoneticPr fontId="9"/>
  </si>
  <si>
    <t>手作り絵本教室</t>
    <rPh sb="0" eb="2">
      <t>テヅク</t>
    </rPh>
    <rPh sb="3" eb="5">
      <t>エホン</t>
    </rPh>
    <rPh sb="5" eb="7">
      <t>キョウシツ</t>
    </rPh>
    <phoneticPr fontId="1"/>
  </si>
  <si>
    <t>※対象　小学３年生～中学生</t>
    <rPh sb="1" eb="3">
      <t>タイショウ</t>
    </rPh>
    <rPh sb="4" eb="6">
      <t>ショウガク</t>
    </rPh>
    <rPh sb="7" eb="9">
      <t>ネンセイ</t>
    </rPh>
    <rPh sb="10" eb="13">
      <t>チュウガクセイ</t>
    </rPh>
    <phoneticPr fontId="9"/>
  </si>
  <si>
    <t>センター園庭</t>
    <rPh sb="4" eb="6">
      <t>エンテイ</t>
    </rPh>
    <phoneticPr fontId="9"/>
  </si>
  <si>
    <t>パティシエ教室</t>
    <rPh sb="5" eb="7">
      <t>キョウシツ</t>
    </rPh>
    <phoneticPr fontId="9"/>
  </si>
  <si>
    <t>土・日曜日</t>
    <rPh sb="0" eb="1">
      <t>ツチ</t>
    </rPh>
    <rPh sb="2" eb="5">
      <t>ニチヨウビ</t>
    </rPh>
    <phoneticPr fontId="9"/>
  </si>
  <si>
    <t>☆会場　講堂</t>
    <rPh sb="1" eb="3">
      <t>カイジョウ</t>
    </rPh>
    <rPh sb="4" eb="6">
      <t>コウドウ</t>
    </rPh>
    <phoneticPr fontId="9"/>
  </si>
  <si>
    <t>☆会場　四谷体育館・日新小学校</t>
    <rPh sb="1" eb="3">
      <t>カイジョウ</t>
    </rPh>
    <rPh sb="4" eb="6">
      <t>ヨツヤ</t>
    </rPh>
    <rPh sb="6" eb="9">
      <t>タイイクカン</t>
    </rPh>
    <rPh sb="10" eb="12">
      <t>ニッシン</t>
    </rPh>
    <rPh sb="12" eb="15">
      <t>ショウガッコウ</t>
    </rPh>
    <phoneticPr fontId="9"/>
  </si>
  <si>
    <t>毎月第４水曜日</t>
    <rPh sb="0" eb="2">
      <t>マイツキ</t>
    </rPh>
    <rPh sb="2" eb="3">
      <t>ダイ</t>
    </rPh>
    <rPh sb="4" eb="7">
      <t>スイヨウビ</t>
    </rPh>
    <phoneticPr fontId="9"/>
  </si>
  <si>
    <t>毎月第３金曜日</t>
    <rPh sb="0" eb="2">
      <t>マイツキ</t>
    </rPh>
    <rPh sb="2" eb="3">
      <t>ダイ</t>
    </rPh>
    <rPh sb="4" eb="7">
      <t>キンヨウビ</t>
    </rPh>
    <phoneticPr fontId="9"/>
  </si>
  <si>
    <t>センター遊戯室・
講堂・広場</t>
    <rPh sb="4" eb="7">
      <t>ユウギシツ</t>
    </rPh>
    <rPh sb="9" eb="11">
      <t>コウドウ</t>
    </rPh>
    <rPh sb="12" eb="14">
      <t>ヒロバ</t>
    </rPh>
    <phoneticPr fontId="3"/>
  </si>
  <si>
    <t>センター遊戯室・
大広間・ロビー・広場</t>
    <rPh sb="4" eb="7">
      <t>ユウギシツ</t>
    </rPh>
    <rPh sb="17" eb="19">
      <t>ヒロバ</t>
    </rPh>
    <phoneticPr fontId="9"/>
  </si>
  <si>
    <t>圏域の高齢者の方を中心に映画上映会、祝い品の配布</t>
    <rPh sb="12" eb="14">
      <t>エイガ</t>
    </rPh>
    <rPh sb="14" eb="17">
      <t>ジョウエイカイ</t>
    </rPh>
    <phoneticPr fontId="9"/>
  </si>
  <si>
    <t>子どもお菓子作り教室</t>
    <rPh sb="0" eb="1">
      <t>コ</t>
    </rPh>
    <rPh sb="4" eb="6">
      <t>カシ</t>
    </rPh>
    <rPh sb="6" eb="7">
      <t>ヅク</t>
    </rPh>
    <rPh sb="8" eb="10">
      <t>キョウシツ</t>
    </rPh>
    <phoneticPr fontId="9"/>
  </si>
  <si>
    <t>※対象　小学生</t>
    <rPh sb="1" eb="3">
      <t>タイショウ</t>
    </rPh>
    <rPh sb="4" eb="5">
      <t>ショウ</t>
    </rPh>
    <phoneticPr fontId="9"/>
  </si>
  <si>
    <t>☆会場　センター遊戯室・講堂・工作室・会議室</t>
    <rPh sb="1" eb="3">
      <t>カイジョウ</t>
    </rPh>
    <rPh sb="8" eb="11">
      <t>ユウギシツ</t>
    </rPh>
    <rPh sb="12" eb="14">
      <t>コウドウ</t>
    </rPh>
    <rPh sb="15" eb="17">
      <t>コウサク</t>
    </rPh>
    <rPh sb="17" eb="18">
      <t>シツ</t>
    </rPh>
    <rPh sb="19" eb="22">
      <t>カイギシツ</t>
    </rPh>
    <phoneticPr fontId="9"/>
  </si>
  <si>
    <t>☆会場　工作室・遊戯室</t>
    <rPh sb="1" eb="3">
      <t>カイジョウ</t>
    </rPh>
    <rPh sb="4" eb="6">
      <t>コウサク</t>
    </rPh>
    <rPh sb="6" eb="7">
      <t>シツ</t>
    </rPh>
    <rPh sb="8" eb="11">
      <t>ユウギシツ</t>
    </rPh>
    <phoneticPr fontId="9"/>
  </si>
  <si>
    <t>☆会場　センター園庭・遊戯室・工作室</t>
    <rPh sb="1" eb="3">
      <t>カイジョウ</t>
    </rPh>
    <rPh sb="11" eb="14">
      <t>ユウギシツ</t>
    </rPh>
    <rPh sb="15" eb="17">
      <t>コウサク</t>
    </rPh>
    <rPh sb="17" eb="18">
      <t>シツ</t>
    </rPh>
    <phoneticPr fontId="9"/>
  </si>
  <si>
    <t>センター全館等</t>
    <rPh sb="4" eb="6">
      <t>ゼンカン</t>
    </rPh>
    <rPh sb="6" eb="7">
      <t>ナド</t>
    </rPh>
    <phoneticPr fontId="9"/>
  </si>
  <si>
    <t>☆会場　センター講堂・会議室・大広間</t>
    <rPh sb="1" eb="3">
      <t>カイジョウ</t>
    </rPh>
    <rPh sb="8" eb="10">
      <t>コウドウ</t>
    </rPh>
    <rPh sb="11" eb="14">
      <t>カイギシツ</t>
    </rPh>
    <rPh sb="15" eb="18">
      <t>オオヒロマ</t>
    </rPh>
    <phoneticPr fontId="9"/>
  </si>
  <si>
    <t>節分の会</t>
    <rPh sb="0" eb="2">
      <t>セツブン</t>
    </rPh>
    <rPh sb="3" eb="4">
      <t>カイ</t>
    </rPh>
    <phoneticPr fontId="9"/>
  </si>
  <si>
    <t>クリスマス会</t>
    <rPh sb="5" eb="6">
      <t>カイ</t>
    </rPh>
    <phoneticPr fontId="9"/>
  </si>
  <si>
    <t>センター広場・講堂・
会議室</t>
    <rPh sb="4" eb="6">
      <t>ヒロバ</t>
    </rPh>
    <rPh sb="7" eb="9">
      <t>コウドウ</t>
    </rPh>
    <rPh sb="11" eb="14">
      <t>カイギシツ</t>
    </rPh>
    <phoneticPr fontId="9"/>
  </si>
  <si>
    <t>センター広場・遊戯室</t>
    <rPh sb="4" eb="6">
      <t>ヒロバ</t>
    </rPh>
    <rPh sb="7" eb="10">
      <t>ユウギシツ</t>
    </rPh>
    <phoneticPr fontId="9"/>
  </si>
  <si>
    <t>通報訓練、初期消火訓練</t>
  </si>
  <si>
    <t>演芸観賞</t>
    <rPh sb="0" eb="2">
      <t>エンゲイ</t>
    </rPh>
    <rPh sb="2" eb="4">
      <t>カンショウ</t>
    </rPh>
    <phoneticPr fontId="9"/>
  </si>
  <si>
    <t>子ども料理教室</t>
    <rPh sb="0" eb="1">
      <t>コ</t>
    </rPh>
    <rPh sb="3" eb="5">
      <t>リョウリ</t>
    </rPh>
    <rPh sb="5" eb="7">
      <t>キョウシツ</t>
    </rPh>
    <phoneticPr fontId="9"/>
  </si>
  <si>
    <t>梅見の集い</t>
  </si>
  <si>
    <t>センター講堂・
会議室・遊戯室</t>
    <rPh sb="4" eb="6">
      <t>コウドウ</t>
    </rPh>
    <rPh sb="8" eb="11">
      <t>カイギシツ</t>
    </rPh>
    <rPh sb="12" eb="15">
      <t>ユウギシツ</t>
    </rPh>
    <phoneticPr fontId="9"/>
  </si>
  <si>
    <t xml:space="preserve">   ※対象　一般・小学生・未就学児親子・小学生親子</t>
    <rPh sb="4" eb="6">
      <t>タイショウ</t>
    </rPh>
    <rPh sb="7" eb="9">
      <t>イッパン</t>
    </rPh>
    <rPh sb="10" eb="13">
      <t>ショウガクセイ</t>
    </rPh>
    <rPh sb="14" eb="18">
      <t>ミシュウガクジ</t>
    </rPh>
    <rPh sb="18" eb="20">
      <t>オヤコ</t>
    </rPh>
    <rPh sb="21" eb="24">
      <t>ショウガクセイ</t>
    </rPh>
    <rPh sb="24" eb="26">
      <t>オヤコ</t>
    </rPh>
    <phoneticPr fontId="9"/>
  </si>
  <si>
    <t>※対象　３歳児～中学生</t>
    <rPh sb="1" eb="3">
      <t>タイショウ</t>
    </rPh>
    <rPh sb="5" eb="6">
      <t>サイ</t>
    </rPh>
    <rPh sb="6" eb="7">
      <t>ジ</t>
    </rPh>
    <phoneticPr fontId="9"/>
  </si>
  <si>
    <t>人形劇観賞会</t>
    <rPh sb="3" eb="5">
      <t>カンショウ</t>
    </rPh>
    <phoneticPr fontId="9"/>
  </si>
  <si>
    <t>紙芝居観賞会</t>
    <rPh sb="3" eb="5">
      <t>カンショウ</t>
    </rPh>
    <phoneticPr fontId="9"/>
  </si>
  <si>
    <t>センターロビー</t>
  </si>
  <si>
    <t>地域ふれあいの集い</t>
  </si>
  <si>
    <t>いもほりの集い</t>
  </si>
  <si>
    <t>お楽しみ会</t>
  </si>
  <si>
    <t>ちびっ子交流会
（マックカーニバル）</t>
  </si>
  <si>
    <t>ダンスキッズエンジェル</t>
  </si>
  <si>
    <t>子どもコックさん</t>
  </si>
  <si>
    <t>ちびっ子交流会</t>
  </si>
  <si>
    <t>まゆ玉の集い</t>
  </si>
  <si>
    <t>大人のお菓子作り</t>
    <rPh sb="0" eb="2">
      <t>オトナ</t>
    </rPh>
    <rPh sb="4" eb="6">
      <t>カシ</t>
    </rPh>
    <rPh sb="6" eb="7">
      <t>ヅク</t>
    </rPh>
    <phoneticPr fontId="9"/>
  </si>
  <si>
    <t>毎月第１木曜日</t>
    <rPh sb="0" eb="2">
      <t>マイツキ</t>
    </rPh>
    <rPh sb="2" eb="3">
      <t>ダイ</t>
    </rPh>
    <rPh sb="4" eb="7">
      <t>モクヨウビ</t>
    </rPh>
    <phoneticPr fontId="9"/>
  </si>
  <si>
    <t>☆会場　センター遊戯室・講堂</t>
    <rPh sb="1" eb="3">
      <t>カイジョウ</t>
    </rPh>
    <rPh sb="8" eb="11">
      <t>ユウギシツ</t>
    </rPh>
    <rPh sb="12" eb="14">
      <t>コウドウ</t>
    </rPh>
    <phoneticPr fontId="9"/>
  </si>
  <si>
    <t>未定</t>
  </si>
  <si>
    <t>☆会場　センター会議室・遊戯室</t>
    <rPh sb="1" eb="3">
      <t>カイジョウ</t>
    </rPh>
    <rPh sb="8" eb="11">
      <t>カイギシツ</t>
    </rPh>
    <rPh sb="12" eb="15">
      <t>ユウギシツ</t>
    </rPh>
    <phoneticPr fontId="9"/>
  </si>
  <si>
    <t>ガッツ君のワクワククッキング
サークル</t>
  </si>
  <si>
    <t>カラオケ広場</t>
  </si>
  <si>
    <t>運動会</t>
  </si>
  <si>
    <t>お月見の集い</t>
  </si>
  <si>
    <t>敬老の集い</t>
  </si>
  <si>
    <t>工作教室</t>
    <rPh sb="0" eb="2">
      <t>コウサク</t>
    </rPh>
    <rPh sb="2" eb="4">
      <t>キョウシツ</t>
    </rPh>
    <phoneticPr fontId="9"/>
  </si>
  <si>
    <t>未就学児～小学生</t>
    <rPh sb="5" eb="8">
      <t>ショウガクセイ</t>
    </rPh>
    <phoneticPr fontId="9"/>
  </si>
  <si>
    <t>センター全館・府中公園</t>
    <rPh sb="7" eb="9">
      <t>フチュウ</t>
    </rPh>
    <rPh sb="9" eb="11">
      <t>コウエン</t>
    </rPh>
    <phoneticPr fontId="9"/>
  </si>
  <si>
    <t>毎月第２・４金曜日</t>
    <rPh sb="0" eb="2">
      <t>マイツキ</t>
    </rPh>
    <rPh sb="2" eb="3">
      <t>ダイ</t>
    </rPh>
    <rPh sb="6" eb="9">
      <t>キンヨウビ</t>
    </rPh>
    <phoneticPr fontId="9"/>
  </si>
  <si>
    <t>未就学児～小学3年生</t>
    <rPh sb="8" eb="10">
      <t>ネンセイ</t>
    </rPh>
    <phoneticPr fontId="9"/>
  </si>
  <si>
    <t>（１） 創作体験教室</t>
    <rPh sb="6" eb="8">
      <t>タイケン</t>
    </rPh>
    <phoneticPr fontId="9"/>
  </si>
  <si>
    <t>☆会場　センター料理講習室・ 和室・講堂</t>
    <rPh sb="1" eb="3">
      <t>カイジョウ</t>
    </rPh>
    <rPh sb="8" eb="10">
      <t>リョウリ</t>
    </rPh>
    <rPh sb="10" eb="12">
      <t>コウシュウ</t>
    </rPh>
    <rPh sb="12" eb="13">
      <t>シツ</t>
    </rPh>
    <rPh sb="15" eb="17">
      <t>ワシツ</t>
    </rPh>
    <rPh sb="18" eb="20">
      <t>コウドウ</t>
    </rPh>
    <phoneticPr fontId="9"/>
  </si>
  <si>
    <t>※対象　小学生～中学生</t>
    <rPh sb="1" eb="3">
      <t>タイショウ</t>
    </rPh>
    <rPh sb="4" eb="6">
      <t>ショウガク</t>
    </rPh>
    <rPh sb="6" eb="7">
      <t>セイ</t>
    </rPh>
    <rPh sb="8" eb="11">
      <t>チュウガクセイ</t>
    </rPh>
    <phoneticPr fontId="9"/>
  </si>
  <si>
    <t>七夕の紙芝居、七夕飾り作り、飾り付け</t>
  </si>
  <si>
    <t>節分の由来のお話、工作</t>
    <rPh sb="9" eb="11">
      <t>コウサク</t>
    </rPh>
    <phoneticPr fontId="9"/>
  </si>
  <si>
    <t>七夕の集い　　　</t>
  </si>
  <si>
    <t>7/2(土)</t>
    <rPh sb="4" eb="5">
      <t>ド</t>
    </rPh>
    <phoneticPr fontId="9"/>
  </si>
  <si>
    <t>センターロビー・遊戯室・工作室・センター入口付近</t>
    <rPh sb="8" eb="11">
      <t>ユウギシツ</t>
    </rPh>
    <rPh sb="12" eb="14">
      <t>コウサク</t>
    </rPh>
    <rPh sb="14" eb="15">
      <t>シツ</t>
    </rPh>
    <rPh sb="20" eb="22">
      <t>イリグチ</t>
    </rPh>
    <rPh sb="22" eb="24">
      <t>フキン</t>
    </rPh>
    <phoneticPr fontId="9"/>
  </si>
  <si>
    <t>短冊コーナー、工作コーナー、くじ引き、ヨーヨーつり</t>
    <rPh sb="0" eb="2">
      <t>タンザク</t>
    </rPh>
    <rPh sb="7" eb="9">
      <t>コウサク</t>
    </rPh>
    <rPh sb="16" eb="17">
      <t>ビ</t>
    </rPh>
    <phoneticPr fontId="3"/>
  </si>
  <si>
    <t>7/16(土)</t>
    <rPh sb="5" eb="6">
      <t>ド</t>
    </rPh>
    <phoneticPr fontId="9"/>
  </si>
  <si>
    <t>センター工作室・遊戯室・御嶽塚公園</t>
    <rPh sb="4" eb="6">
      <t>コウサク</t>
    </rPh>
    <rPh sb="6" eb="7">
      <t>シツ</t>
    </rPh>
    <rPh sb="8" eb="11">
      <t>ユウギシツ</t>
    </rPh>
    <rPh sb="12" eb="14">
      <t>ミタケ</t>
    </rPh>
    <rPh sb="14" eb="15">
      <t>ヅカ</t>
    </rPh>
    <rPh sb="15" eb="17">
      <t>コウエン</t>
    </rPh>
    <phoneticPr fontId="9"/>
  </si>
  <si>
    <t>コミ協ブース、包括支援センターゲームコーナー、青少対子ども広場、十中地域野菜販売、五小音楽会、お囃子、自主グループ発表</t>
    <rPh sb="2" eb="3">
      <t>キョウ</t>
    </rPh>
    <rPh sb="7" eb="9">
      <t>ホウカツ</t>
    </rPh>
    <rPh sb="9" eb="11">
      <t>シエン</t>
    </rPh>
    <rPh sb="23" eb="26">
      <t>セイショウタイ</t>
    </rPh>
    <rPh sb="26" eb="27">
      <t>コ</t>
    </rPh>
    <rPh sb="29" eb="31">
      <t>ヒロバ</t>
    </rPh>
    <rPh sb="32" eb="33">
      <t>ジュッ</t>
    </rPh>
    <rPh sb="33" eb="34">
      <t>チュウ</t>
    </rPh>
    <rPh sb="34" eb="36">
      <t>チイキ</t>
    </rPh>
    <rPh sb="36" eb="38">
      <t>ヤサイ</t>
    </rPh>
    <rPh sb="38" eb="40">
      <t>ハンバイ</t>
    </rPh>
    <rPh sb="41" eb="42">
      <t>ゴ</t>
    </rPh>
    <rPh sb="42" eb="43">
      <t>ショウ</t>
    </rPh>
    <rPh sb="43" eb="45">
      <t>オンガク</t>
    </rPh>
    <rPh sb="45" eb="46">
      <t>カイ</t>
    </rPh>
    <rPh sb="48" eb="50">
      <t>ハヤシ</t>
    </rPh>
    <rPh sb="51" eb="53">
      <t>ジシュ</t>
    </rPh>
    <rPh sb="57" eb="59">
      <t>ハッピョウ</t>
    </rPh>
    <phoneticPr fontId="9"/>
  </si>
  <si>
    <t>9/6(火)</t>
    <rPh sb="4" eb="5">
      <t>ヒ</t>
    </rPh>
    <phoneticPr fontId="9"/>
  </si>
  <si>
    <t>センター大広間・
御嶽塚公園</t>
    <rPh sb="4" eb="7">
      <t>オオヒロマ</t>
    </rPh>
    <rPh sb="9" eb="11">
      <t>ミタケ</t>
    </rPh>
    <rPh sb="11" eb="12">
      <t>ヅカ</t>
    </rPh>
    <rPh sb="12" eb="14">
      <t>コウエン</t>
    </rPh>
    <phoneticPr fontId="9"/>
  </si>
  <si>
    <t>9/7(水)</t>
    <rPh sb="4" eb="5">
      <t>スイ</t>
    </rPh>
    <phoneticPr fontId="9"/>
  </si>
  <si>
    <t>10/29(土)</t>
    <rPh sb="6" eb="7">
      <t>ツチ</t>
    </rPh>
    <phoneticPr fontId="9"/>
  </si>
  <si>
    <t>センター遊戯室・
御嶽塚公園</t>
    <rPh sb="4" eb="7">
      <t>ユウギシツ</t>
    </rPh>
    <rPh sb="9" eb="11">
      <t>ミタケ</t>
    </rPh>
    <rPh sb="11" eb="12">
      <t>ヅカ</t>
    </rPh>
    <rPh sb="12" eb="14">
      <t>コウエン</t>
    </rPh>
    <phoneticPr fontId="9"/>
  </si>
  <si>
    <t>初期消火訓練、起震車体験、市職員講話</t>
    <rPh sb="0" eb="2">
      <t>ショキ</t>
    </rPh>
    <rPh sb="2" eb="4">
      <t>ショウカ</t>
    </rPh>
    <rPh sb="4" eb="6">
      <t>クンレン</t>
    </rPh>
    <rPh sb="7" eb="10">
      <t>キシンシャ</t>
    </rPh>
    <rPh sb="10" eb="12">
      <t>タイケン</t>
    </rPh>
    <rPh sb="13" eb="16">
      <t>シショクイン</t>
    </rPh>
    <rPh sb="16" eb="18">
      <t>コウワ</t>
    </rPh>
    <phoneticPr fontId="9"/>
  </si>
  <si>
    <t>コミ協役員、自治会</t>
    <rPh sb="2" eb="3">
      <t>キョウ</t>
    </rPh>
    <rPh sb="3" eb="5">
      <t>ヤクイン</t>
    </rPh>
    <rPh sb="6" eb="9">
      <t>ジチカイ</t>
    </rPh>
    <phoneticPr fontId="9"/>
  </si>
  <si>
    <t>11/12(土)～11/13(日)</t>
    <rPh sb="6" eb="7">
      <t>ド</t>
    </rPh>
    <rPh sb="15" eb="16">
      <t>ニチ</t>
    </rPh>
    <phoneticPr fontId="9"/>
  </si>
  <si>
    <t>センターロビー・遊戯室・大広間・講堂</t>
    <rPh sb="8" eb="11">
      <t>ユウギシツ</t>
    </rPh>
    <rPh sb="12" eb="15">
      <t>オオヒロマ</t>
    </rPh>
    <rPh sb="16" eb="18">
      <t>コウドウ</t>
    </rPh>
    <phoneticPr fontId="9"/>
  </si>
  <si>
    <t>発表部門（自主グループ）、展示部門（自主グループ、児童館、コミ協）</t>
    <rPh sb="0" eb="2">
      <t>ハッピョウ</t>
    </rPh>
    <rPh sb="2" eb="4">
      <t>ブモン</t>
    </rPh>
    <rPh sb="5" eb="7">
      <t>ジシュ</t>
    </rPh>
    <rPh sb="13" eb="15">
      <t>テンジ</t>
    </rPh>
    <rPh sb="15" eb="17">
      <t>ブモン</t>
    </rPh>
    <rPh sb="18" eb="20">
      <t>ジシュ</t>
    </rPh>
    <rPh sb="25" eb="28">
      <t>ジドウカン</t>
    </rPh>
    <rPh sb="31" eb="32">
      <t>キョウ</t>
    </rPh>
    <phoneticPr fontId="9"/>
  </si>
  <si>
    <t>地域交流の集い　</t>
  </si>
  <si>
    <t>11/19(土)</t>
    <rPh sb="6" eb="7">
      <t>ツチ</t>
    </rPh>
    <phoneticPr fontId="9"/>
  </si>
  <si>
    <t>輪投げ大会</t>
  </si>
  <si>
    <t>ボッチャ体験会</t>
    <rPh sb="4" eb="6">
      <t>タイケン</t>
    </rPh>
    <rPh sb="6" eb="7">
      <t>カイ</t>
    </rPh>
    <phoneticPr fontId="9"/>
  </si>
  <si>
    <t>11/26(土)</t>
  </si>
  <si>
    <t>府中第五小学校
体育館</t>
    <rPh sb="0" eb="2">
      <t>フチュウ</t>
    </rPh>
    <rPh sb="2" eb="4">
      <t>ダイゴ</t>
    </rPh>
    <rPh sb="4" eb="7">
      <t>ショウガッコウ</t>
    </rPh>
    <rPh sb="8" eb="11">
      <t>タイイクカン</t>
    </rPh>
    <phoneticPr fontId="9"/>
  </si>
  <si>
    <t>ボッチャ</t>
  </si>
  <si>
    <t>小学生以上</t>
    <rPh sb="0" eb="2">
      <t>ショウガク</t>
    </rPh>
    <rPh sb="2" eb="3">
      <t>セイ</t>
    </rPh>
    <rPh sb="3" eb="5">
      <t>イジョウ</t>
    </rPh>
    <phoneticPr fontId="9"/>
  </si>
  <si>
    <t>12/10(土)</t>
    <rPh sb="6" eb="7">
      <t>ツチ</t>
    </rPh>
    <phoneticPr fontId="9"/>
  </si>
  <si>
    <t>1/11(水)</t>
    <rPh sb="5" eb="6">
      <t>ミズ</t>
    </rPh>
    <phoneticPr fontId="9"/>
  </si>
  <si>
    <t>舞踊・カラオケ披露、体操指導、抽せん会</t>
    <rPh sb="0" eb="2">
      <t>ブヨウ</t>
    </rPh>
    <rPh sb="7" eb="9">
      <t>ヒロウ</t>
    </rPh>
    <rPh sb="10" eb="12">
      <t>タイソウ</t>
    </rPh>
    <rPh sb="12" eb="14">
      <t>シドウ</t>
    </rPh>
    <rPh sb="15" eb="16">
      <t>チュウ</t>
    </rPh>
    <rPh sb="18" eb="19">
      <t>カイ</t>
    </rPh>
    <phoneticPr fontId="3"/>
  </si>
  <si>
    <t>ちびっこ交流会</t>
  </si>
  <si>
    <t>1/28(土)</t>
    <rPh sb="5" eb="6">
      <t>ツチ</t>
    </rPh>
    <phoneticPr fontId="9"/>
  </si>
  <si>
    <t>センター講堂・ロビー・遊戯室・会議室・図書館・園庭</t>
    <rPh sb="4" eb="6">
      <t>コウドウ</t>
    </rPh>
    <rPh sb="11" eb="14">
      <t>ユウギシツ</t>
    </rPh>
    <rPh sb="15" eb="18">
      <t>カイギシツ</t>
    </rPh>
    <rPh sb="19" eb="22">
      <t>トショカン</t>
    </rPh>
    <rPh sb="23" eb="25">
      <t>エンテイ</t>
    </rPh>
    <phoneticPr fontId="9"/>
  </si>
  <si>
    <t>スタンプラリー、青少対スポーツコーナー、射的コーナー、消防体験、
図書館クイズコーナー</t>
    <rPh sb="8" eb="11">
      <t>セイショウタイ</t>
    </rPh>
    <rPh sb="20" eb="22">
      <t>シャテキ</t>
    </rPh>
    <rPh sb="27" eb="29">
      <t>ショウボウ</t>
    </rPh>
    <rPh sb="29" eb="31">
      <t>タイケン</t>
    </rPh>
    <rPh sb="33" eb="36">
      <t>トショカン</t>
    </rPh>
    <phoneticPr fontId="9"/>
  </si>
  <si>
    <t>8/2（火）</t>
    <rPh sb="4" eb="5">
      <t>カ</t>
    </rPh>
    <phoneticPr fontId="9"/>
  </si>
  <si>
    <t>8/3（水）</t>
    <rPh sb="4" eb="5">
      <t>スイ</t>
    </rPh>
    <phoneticPr fontId="9"/>
  </si>
  <si>
    <t>8/10(水)</t>
    <rPh sb="5" eb="6">
      <t>スイ</t>
    </rPh>
    <phoneticPr fontId="9"/>
  </si>
  <si>
    <t>12/17(土)</t>
    <rPh sb="6" eb="7">
      <t>ド</t>
    </rPh>
    <phoneticPr fontId="9"/>
  </si>
  <si>
    <t>2/4(土)</t>
    <rPh sb="4" eb="5">
      <t>ド</t>
    </rPh>
    <phoneticPr fontId="9"/>
  </si>
  <si>
    <t>3/30(木)</t>
    <rPh sb="5" eb="6">
      <t>モク</t>
    </rPh>
    <phoneticPr fontId="9"/>
  </si>
  <si>
    <t>☆会場　センター工作室・会議室・料理講習室</t>
    <rPh sb="1" eb="3">
      <t>カイジョウ</t>
    </rPh>
    <rPh sb="8" eb="10">
      <t>コウサク</t>
    </rPh>
    <rPh sb="10" eb="11">
      <t>シツ</t>
    </rPh>
    <rPh sb="12" eb="15">
      <t>カイギシツ</t>
    </rPh>
    <rPh sb="16" eb="18">
      <t>リョウリ</t>
    </rPh>
    <rPh sb="18" eb="20">
      <t>コウシュウ</t>
    </rPh>
    <rPh sb="20" eb="21">
      <t>シツ</t>
    </rPh>
    <phoneticPr fontId="9"/>
  </si>
  <si>
    <t>ハンドベルサークル</t>
  </si>
  <si>
    <t>9/9、30、10/14、28、11/11、25、12/2、9、16、1/13、20、27、2/3、17、24(金)</t>
    <rPh sb="56" eb="57">
      <t>キン</t>
    </rPh>
    <phoneticPr fontId="9"/>
  </si>
  <si>
    <t xml:space="preserve">☆会場　センター遊戯室・集会室・講堂 </t>
  </si>
  <si>
    <t xml:space="preserve"> ※対象　未就学児親子～中学生　　</t>
  </si>
  <si>
    <t>12/23(金)</t>
    <rPh sb="6" eb="7">
      <t>キン</t>
    </rPh>
    <phoneticPr fontId="9"/>
  </si>
  <si>
    <t xml:space="preserve">※対象　小学生  </t>
    <rPh sb="1" eb="3">
      <t>タイショウ</t>
    </rPh>
    <rPh sb="4" eb="7">
      <t>ショウガクセイ</t>
    </rPh>
    <phoneticPr fontId="9"/>
  </si>
  <si>
    <t>親子折紙教室</t>
    <rPh sb="0" eb="2">
      <t>オヤコ</t>
    </rPh>
    <rPh sb="2" eb="4">
      <t>オリガミ</t>
    </rPh>
    <rPh sb="4" eb="6">
      <t>キョウシツ</t>
    </rPh>
    <phoneticPr fontId="9"/>
  </si>
  <si>
    <t>11/30(水)</t>
    <rPh sb="6" eb="7">
      <t>スイ</t>
    </rPh>
    <phoneticPr fontId="9"/>
  </si>
  <si>
    <t>子ども人形劇</t>
    <rPh sb="0" eb="1">
      <t>コ</t>
    </rPh>
    <rPh sb="3" eb="5">
      <t>ニンギョウ</t>
    </rPh>
    <rPh sb="5" eb="6">
      <t>ゲキ</t>
    </rPh>
    <phoneticPr fontId="9"/>
  </si>
  <si>
    <t>12/10(土)</t>
    <rPh sb="6" eb="7">
      <t>ド</t>
    </rPh>
    <phoneticPr fontId="9"/>
  </si>
  <si>
    <t>☆会場　センター会議室・講堂・料理講習室</t>
    <rPh sb="1" eb="3">
      <t>カイジョウ</t>
    </rPh>
    <rPh sb="8" eb="11">
      <t>カイギシツ</t>
    </rPh>
    <rPh sb="12" eb="14">
      <t>コウドウ</t>
    </rPh>
    <rPh sb="15" eb="17">
      <t>リョウリ</t>
    </rPh>
    <rPh sb="17" eb="19">
      <t>コウシュウ</t>
    </rPh>
    <rPh sb="19" eb="20">
      <t>シツ</t>
    </rPh>
    <phoneticPr fontId="9"/>
  </si>
  <si>
    <t>ゲートボール体験会</t>
    <rPh sb="6" eb="8">
      <t>タイケン</t>
    </rPh>
    <rPh sb="8" eb="9">
      <t>カイ</t>
    </rPh>
    <phoneticPr fontId="9"/>
  </si>
  <si>
    <t>6/11(土)</t>
    <rPh sb="5" eb="6">
      <t>ド</t>
    </rPh>
    <phoneticPr fontId="9"/>
  </si>
  <si>
    <t>10/15(土)</t>
    <rPh sb="6" eb="7">
      <t>ツチ</t>
    </rPh>
    <phoneticPr fontId="9"/>
  </si>
  <si>
    <t>11/19(土)</t>
  </si>
  <si>
    <t>☆会場　第五小学校校庭・御嶽塚公園</t>
    <rPh sb="1" eb="3">
      <t>カイジョウ</t>
    </rPh>
    <rPh sb="4" eb="5">
      <t>ダイ</t>
    </rPh>
    <rPh sb="5" eb="6">
      <t>ゴ</t>
    </rPh>
    <rPh sb="6" eb="9">
      <t>ショウガッコウ</t>
    </rPh>
    <rPh sb="9" eb="11">
      <t>コウテイ</t>
    </rPh>
    <rPh sb="12" eb="14">
      <t>オンタケ</t>
    </rPh>
    <rPh sb="14" eb="15">
      <t>ツカ</t>
    </rPh>
    <rPh sb="15" eb="17">
      <t>コウエン</t>
    </rPh>
    <phoneticPr fontId="9"/>
  </si>
  <si>
    <t>7/25(月)</t>
    <rPh sb="5" eb="6">
      <t>ゲツ</t>
    </rPh>
    <phoneticPr fontId="9"/>
  </si>
  <si>
    <t>7/26(火)、3/29(水)、3/30(木)</t>
    <rPh sb="5" eb="6">
      <t>カ</t>
    </rPh>
    <rPh sb="13" eb="14">
      <t>スイ</t>
    </rPh>
    <rPh sb="21" eb="22">
      <t>モク</t>
    </rPh>
    <phoneticPr fontId="9"/>
  </si>
  <si>
    <t>7/25(月)、26(火)、3/27(月)、29(水)</t>
    <rPh sb="5" eb="6">
      <t>ゲツ</t>
    </rPh>
    <rPh sb="11" eb="12">
      <t>カ</t>
    </rPh>
    <rPh sb="18" eb="21">
      <t>ゲツ</t>
    </rPh>
    <rPh sb="24" eb="27">
      <t>スイ</t>
    </rPh>
    <phoneticPr fontId="9"/>
  </si>
  <si>
    <t>3/30(木)、3/31(金)</t>
    <rPh sb="5" eb="6">
      <t>モク</t>
    </rPh>
    <rPh sb="13" eb="14">
      <t>キン</t>
    </rPh>
    <phoneticPr fontId="9"/>
  </si>
  <si>
    <t>11/13(日)</t>
    <rPh sb="6" eb="7">
      <t>ニチ</t>
    </rPh>
    <phoneticPr fontId="9"/>
  </si>
  <si>
    <t>12/25(日)</t>
    <rPh sb="6" eb="7">
      <t>ニチ</t>
    </rPh>
    <phoneticPr fontId="9"/>
  </si>
  <si>
    <t>親子料理教室</t>
    <rPh sb="0" eb="2">
      <t>オヤコ</t>
    </rPh>
    <rPh sb="2" eb="4">
      <t>リョウリ</t>
    </rPh>
    <rPh sb="4" eb="6">
      <t>キョウシツ</t>
    </rPh>
    <phoneticPr fontId="9"/>
  </si>
  <si>
    <t>9/4(日)、3/12(日)</t>
    <rPh sb="4" eb="5">
      <t>ニチ</t>
    </rPh>
    <rPh sb="12" eb="13">
      <t>ニチ</t>
    </rPh>
    <phoneticPr fontId="9"/>
  </si>
  <si>
    <t>11/26(土)</t>
    <rPh sb="6" eb="7">
      <t>ド</t>
    </rPh>
    <phoneticPr fontId="9"/>
  </si>
  <si>
    <t>12/18(日)</t>
    <rPh sb="6" eb="7">
      <t>ニチ</t>
    </rPh>
    <phoneticPr fontId="9"/>
  </si>
  <si>
    <t>10/19(水)</t>
    <rPh sb="6" eb="7">
      <t>ミズ</t>
    </rPh>
    <phoneticPr fontId="9"/>
  </si>
  <si>
    <t>11/12(土)</t>
    <rPh sb="6" eb="7">
      <t>ツチ</t>
    </rPh>
    <phoneticPr fontId="9"/>
  </si>
  <si>
    <t>6/18(土)</t>
    <rPh sb="5" eb="6">
      <t>ツチ</t>
    </rPh>
    <phoneticPr fontId="9"/>
  </si>
  <si>
    <t>9/17(土)</t>
    <rPh sb="5" eb="6">
      <t>ツチ</t>
    </rPh>
    <phoneticPr fontId="9"/>
  </si>
  <si>
    <t>6/25(土)</t>
    <rPh sb="5" eb="6">
      <t>ド</t>
    </rPh>
    <phoneticPr fontId="9"/>
  </si>
  <si>
    <t>7/6(水)</t>
    <rPh sb="4" eb="5">
      <t>ミズ</t>
    </rPh>
    <phoneticPr fontId="9"/>
  </si>
  <si>
    <t>盆踊り、市政コーナー、出店コーナー、お囃子の演奏、体力測定、
輪投げ大会、カラオケ、打ち水等</t>
    <rPh sb="19" eb="21">
      <t>ハヤシ</t>
    </rPh>
    <rPh sb="22" eb="24">
      <t>エンソウ</t>
    </rPh>
    <rPh sb="25" eb="27">
      <t>タイリョク</t>
    </rPh>
    <rPh sb="27" eb="29">
      <t>ソクテイ</t>
    </rPh>
    <rPh sb="31" eb="33">
      <t>ワナ</t>
    </rPh>
    <rPh sb="34" eb="36">
      <t>タイカイ</t>
    </rPh>
    <rPh sb="42" eb="43">
      <t>ウ</t>
    </rPh>
    <rPh sb="44" eb="45">
      <t>ミズ</t>
    </rPh>
    <rPh sb="45" eb="46">
      <t>ナド</t>
    </rPh>
    <phoneticPr fontId="9"/>
  </si>
  <si>
    <t>9/3(土)</t>
    <rPh sb="4" eb="5">
      <t>ツチ</t>
    </rPh>
    <phoneticPr fontId="9"/>
  </si>
  <si>
    <t>10/30(日)</t>
    <rPh sb="6" eb="7">
      <t>ニチ</t>
    </rPh>
    <phoneticPr fontId="9"/>
  </si>
  <si>
    <t>お花紙運び、スプーン競走、家族でデカパン競走、買い物競走、宝さがし等</t>
    <rPh sb="1" eb="2">
      <t>ハナ</t>
    </rPh>
    <rPh sb="2" eb="3">
      <t>ガミ</t>
    </rPh>
    <rPh sb="3" eb="4">
      <t>ハコ</t>
    </rPh>
    <rPh sb="10" eb="12">
      <t>キョウソウ</t>
    </rPh>
    <rPh sb="13" eb="15">
      <t>カゾク</t>
    </rPh>
    <rPh sb="23" eb="24">
      <t>カ</t>
    </rPh>
    <rPh sb="25" eb="26">
      <t>モノ</t>
    </rPh>
    <rPh sb="26" eb="28">
      <t>キョウソウ</t>
    </rPh>
    <rPh sb="33" eb="34">
      <t>ナド</t>
    </rPh>
    <phoneticPr fontId="9"/>
  </si>
  <si>
    <t>11/26(土)～
11/27(日)</t>
    <rPh sb="6" eb="7">
      <t>ツチ</t>
    </rPh>
    <rPh sb="16" eb="17">
      <t>ニチ</t>
    </rPh>
    <phoneticPr fontId="9"/>
  </si>
  <si>
    <t>1/4(水)～
1/15(日)</t>
    <rPh sb="4" eb="5">
      <t>スイ</t>
    </rPh>
    <rPh sb="13" eb="14">
      <t>ニチ</t>
    </rPh>
    <phoneticPr fontId="9"/>
  </si>
  <si>
    <t>竹と藁による塞の神の設営、塞の神内部の公開、点火</t>
  </si>
  <si>
    <t>1/22(日)</t>
    <rPh sb="5" eb="6">
      <t>ニチ</t>
    </rPh>
    <phoneticPr fontId="9"/>
  </si>
  <si>
    <t>7/21(木)、29(金)、8/4(木)、19(金)</t>
    <rPh sb="5" eb="6">
      <t>モク</t>
    </rPh>
    <rPh sb="11" eb="12">
      <t>キン</t>
    </rPh>
    <rPh sb="18" eb="19">
      <t>モク</t>
    </rPh>
    <rPh sb="24" eb="25">
      <t>キン</t>
    </rPh>
    <phoneticPr fontId="9"/>
  </si>
  <si>
    <t>8/25(木)、26(金)</t>
    <rPh sb="5" eb="6">
      <t>モク</t>
    </rPh>
    <rPh sb="11" eb="12">
      <t>キン</t>
    </rPh>
    <phoneticPr fontId="9"/>
  </si>
  <si>
    <t>12/17(土)、26(月)</t>
    <rPh sb="6" eb="7">
      <t>ド</t>
    </rPh>
    <rPh sb="12" eb="13">
      <t>ゲツ</t>
    </rPh>
    <phoneticPr fontId="9"/>
  </si>
  <si>
    <t>3/22(水)、28(火)</t>
    <rPh sb="5" eb="6">
      <t>スイ</t>
    </rPh>
    <rPh sb="11" eb="12">
      <t>カ</t>
    </rPh>
    <phoneticPr fontId="9"/>
  </si>
  <si>
    <t>女性囲碁の集い</t>
  </si>
  <si>
    <t>子ども習字サークル</t>
    <rPh sb="3" eb="5">
      <t>シュウジ</t>
    </rPh>
    <phoneticPr fontId="9"/>
  </si>
  <si>
    <t>3/1、8、15、22、29(水)</t>
    <rPh sb="15" eb="16">
      <t>スイ</t>
    </rPh>
    <phoneticPr fontId="9"/>
  </si>
  <si>
    <t>3/11(土)</t>
    <rPh sb="5" eb="6">
      <t>ツチ</t>
    </rPh>
    <phoneticPr fontId="9"/>
  </si>
  <si>
    <t>親子クッキング</t>
    <rPh sb="0" eb="2">
      <t>オヤコ</t>
    </rPh>
    <phoneticPr fontId="9"/>
  </si>
  <si>
    <t>11/5午前・午後、12/17午前・午後、
1/28(土)午前・午後</t>
    <rPh sb="4" eb="6">
      <t>ゴゼン</t>
    </rPh>
    <rPh sb="7" eb="9">
      <t>ゴゴ</t>
    </rPh>
    <rPh sb="27" eb="28">
      <t>ド</t>
    </rPh>
    <rPh sb="29" eb="31">
      <t>ゴゼン</t>
    </rPh>
    <rPh sb="32" eb="34">
      <t>ゴゴ</t>
    </rPh>
    <phoneticPr fontId="9"/>
  </si>
  <si>
    <t>子どもの困ったを長所に変えよう</t>
    <rPh sb="0" eb="1">
      <t>コ</t>
    </rPh>
    <rPh sb="4" eb="5">
      <t>コマ</t>
    </rPh>
    <rPh sb="8" eb="10">
      <t>チョウショ</t>
    </rPh>
    <rPh sb="11" eb="12">
      <t>カ</t>
    </rPh>
    <phoneticPr fontId="9"/>
  </si>
  <si>
    <t>人形劇鑑賞会</t>
    <rPh sb="3" eb="6">
      <t>カンショウカイ</t>
    </rPh>
    <phoneticPr fontId="9"/>
  </si>
  <si>
    <t>知りたい！わが家の教育費</t>
    <rPh sb="0" eb="1">
      <t>シ</t>
    </rPh>
    <rPh sb="7" eb="8">
      <t>ヤ</t>
    </rPh>
    <rPh sb="9" eb="12">
      <t>キョウイクヒ</t>
    </rPh>
    <phoneticPr fontId="9"/>
  </si>
  <si>
    <t>3/18(土)</t>
    <rPh sb="5" eb="6">
      <t>ド</t>
    </rPh>
    <phoneticPr fontId="9"/>
  </si>
  <si>
    <t>子どもビーズ教室</t>
    <rPh sb="0" eb="1">
      <t>コ</t>
    </rPh>
    <rPh sb="6" eb="8">
      <t>キョウシツ</t>
    </rPh>
    <phoneticPr fontId="9"/>
  </si>
  <si>
    <t>3/19(日)</t>
    <rPh sb="5" eb="6">
      <t>ヒ</t>
    </rPh>
    <phoneticPr fontId="9"/>
  </si>
  <si>
    <t>6/12(日)</t>
    <rPh sb="5" eb="6">
      <t>ヒ</t>
    </rPh>
    <phoneticPr fontId="9"/>
  </si>
  <si>
    <t>2/18(土)</t>
    <rPh sb="5" eb="6">
      <t>ツチ</t>
    </rPh>
    <phoneticPr fontId="9"/>
  </si>
  <si>
    <t>2/4(土)</t>
    <rPh sb="4" eb="5">
      <t>ツチ</t>
    </rPh>
    <phoneticPr fontId="9"/>
  </si>
  <si>
    <t>5/15(日)</t>
    <rPh sb="5" eb="6">
      <t>ニチ</t>
    </rPh>
    <phoneticPr fontId="9"/>
  </si>
  <si>
    <t>6/25(土)</t>
    <rPh sb="5" eb="6">
      <t>ツチ</t>
    </rPh>
    <phoneticPr fontId="9"/>
  </si>
  <si>
    <t>じゃがいも掘り</t>
    <rPh sb="5" eb="6">
      <t>ホ</t>
    </rPh>
    <phoneticPr fontId="3"/>
  </si>
  <si>
    <t>7/6(水)</t>
    <rPh sb="4" eb="5">
      <t>スイ</t>
    </rPh>
    <phoneticPr fontId="9"/>
  </si>
  <si>
    <t>7/16(土)～
7/17(日)</t>
    <rPh sb="5" eb="6">
      <t>ツチ</t>
    </rPh>
    <rPh sb="14" eb="15">
      <t>ニチ</t>
    </rPh>
    <phoneticPr fontId="9"/>
  </si>
  <si>
    <t>盆踊り、子どもみこし展示、よさこい、お囃子、縁日（模擬店）コーナー、　　科学体験コーナー、ダンスパフォーマンス等</t>
    <rPh sb="0" eb="2">
      <t>ボンオド</t>
    </rPh>
    <rPh sb="4" eb="5">
      <t>コ</t>
    </rPh>
    <rPh sb="10" eb="12">
      <t>テンジ</t>
    </rPh>
    <rPh sb="19" eb="21">
      <t>ハヤシ</t>
    </rPh>
    <rPh sb="22" eb="24">
      <t>エンニチ</t>
    </rPh>
    <rPh sb="36" eb="38">
      <t>カガク</t>
    </rPh>
    <rPh sb="38" eb="40">
      <t>タイケン</t>
    </rPh>
    <rPh sb="55" eb="56">
      <t>トウ</t>
    </rPh>
    <phoneticPr fontId="3"/>
  </si>
  <si>
    <t>9/16(金)</t>
    <rPh sb="5" eb="6">
      <t>キン</t>
    </rPh>
    <phoneticPr fontId="9"/>
  </si>
  <si>
    <t>10/8(土)～
10/9(日)</t>
    <rPh sb="5" eb="6">
      <t>ツチ</t>
    </rPh>
    <rPh sb="14" eb="15">
      <t>ニチ</t>
    </rPh>
    <phoneticPr fontId="9"/>
  </si>
  <si>
    <t>風船割り競走、宝物さがし、スプーンレース、一人バスケット、玉入れ等</t>
    <rPh sb="7" eb="8">
      <t>タカラ</t>
    </rPh>
    <rPh sb="8" eb="9">
      <t>モノ</t>
    </rPh>
    <rPh sb="21" eb="23">
      <t>ヒトリ</t>
    </rPh>
    <rPh sb="29" eb="30">
      <t>タマ</t>
    </rPh>
    <rPh sb="30" eb="31">
      <t>イ</t>
    </rPh>
    <rPh sb="32" eb="33">
      <t>ナド</t>
    </rPh>
    <phoneticPr fontId="9"/>
  </si>
  <si>
    <t>12/21(水)</t>
    <rPh sb="6" eb="7">
      <t>ミズ</t>
    </rPh>
    <phoneticPr fontId="9"/>
  </si>
  <si>
    <t>音楽演奏、プレゼント配布</t>
    <rPh sb="0" eb="2">
      <t>オンガク</t>
    </rPh>
    <rPh sb="2" eb="4">
      <t>エンソウ</t>
    </rPh>
    <rPh sb="10" eb="12">
      <t>ハイフ</t>
    </rPh>
    <phoneticPr fontId="9"/>
  </si>
  <si>
    <t>折り紙やまゆ玉飾りの作成と展示、持ち帰り用まゆ玉飾りセットの配布</t>
    <rPh sb="0" eb="1">
      <t>オ</t>
    </rPh>
    <rPh sb="2" eb="3">
      <t>ガミ</t>
    </rPh>
    <rPh sb="6" eb="7">
      <t>タマ</t>
    </rPh>
    <rPh sb="7" eb="8">
      <t>カザ</t>
    </rPh>
    <rPh sb="10" eb="12">
      <t>サクセイ</t>
    </rPh>
    <rPh sb="13" eb="15">
      <t>テンジ</t>
    </rPh>
    <rPh sb="16" eb="17">
      <t>モ</t>
    </rPh>
    <rPh sb="18" eb="19">
      <t>カエ</t>
    </rPh>
    <rPh sb="20" eb="21">
      <t>ヨウ</t>
    </rPh>
    <rPh sb="23" eb="24">
      <t>タマ</t>
    </rPh>
    <rPh sb="24" eb="25">
      <t>カザ</t>
    </rPh>
    <rPh sb="30" eb="32">
      <t>ハイフ</t>
    </rPh>
    <phoneticPr fontId="9"/>
  </si>
  <si>
    <t>2/1(水)</t>
    <rPh sb="4" eb="5">
      <t>ミズ</t>
    </rPh>
    <phoneticPr fontId="9"/>
  </si>
  <si>
    <t>紙芝居の上演、鬼のお面の色塗り、紙升作り、福豆・お菓子配布</t>
    <rPh sb="0" eb="3">
      <t>カミシバイ</t>
    </rPh>
    <rPh sb="4" eb="6">
      <t>ジョウエン</t>
    </rPh>
    <rPh sb="7" eb="8">
      <t>オニ</t>
    </rPh>
    <rPh sb="10" eb="11">
      <t>メン</t>
    </rPh>
    <rPh sb="12" eb="14">
      <t>イロヌ</t>
    </rPh>
    <rPh sb="16" eb="17">
      <t>カミ</t>
    </rPh>
    <rPh sb="17" eb="18">
      <t>マス</t>
    </rPh>
    <rPh sb="18" eb="19">
      <t>ツク</t>
    </rPh>
    <rPh sb="21" eb="23">
      <t>フクマメ</t>
    </rPh>
    <rPh sb="25" eb="27">
      <t>カシ</t>
    </rPh>
    <rPh sb="27" eb="29">
      <t>ハイフ</t>
    </rPh>
    <phoneticPr fontId="9"/>
  </si>
  <si>
    <t>6/11(土)</t>
    <rPh sb="5" eb="6">
      <t>ツチ</t>
    </rPh>
    <phoneticPr fontId="9"/>
  </si>
  <si>
    <t>7/4(月)～
7/6(水)</t>
    <rPh sb="4" eb="5">
      <t>ツキ</t>
    </rPh>
    <rPh sb="12" eb="13">
      <t>スイ</t>
    </rPh>
    <phoneticPr fontId="9"/>
  </si>
  <si>
    <t>センター遊戯室・会議室</t>
    <rPh sb="4" eb="7">
      <t>ユウギシツ</t>
    </rPh>
    <rPh sb="8" eb="11">
      <t>カイギシツ</t>
    </rPh>
    <phoneticPr fontId="9"/>
  </si>
  <si>
    <t>9/7(水)</t>
    <rPh sb="4" eb="5">
      <t>ミズ</t>
    </rPh>
    <phoneticPr fontId="9"/>
  </si>
  <si>
    <t>10/7(金)</t>
    <rPh sb="5" eb="6">
      <t>キン</t>
    </rPh>
    <phoneticPr fontId="9"/>
  </si>
  <si>
    <t>四谷体育館</t>
    <rPh sb="0" eb="2">
      <t>ヨツヤ</t>
    </rPh>
    <rPh sb="2" eb="5">
      <t>タイイクカン</t>
    </rPh>
    <phoneticPr fontId="9"/>
  </si>
  <si>
    <t>ジャグリングショー、高瀬道場の公演</t>
    <rPh sb="10" eb="12">
      <t>タカセ</t>
    </rPh>
    <rPh sb="12" eb="14">
      <t>ドウジョウ</t>
    </rPh>
    <rPh sb="15" eb="17">
      <t>コウエン</t>
    </rPh>
    <phoneticPr fontId="3"/>
  </si>
  <si>
    <t>10/16(日)</t>
    <rPh sb="6" eb="7">
      <t>ヒ</t>
    </rPh>
    <phoneticPr fontId="9"/>
  </si>
  <si>
    <t>防災フェスタ</t>
    <rPh sb="0" eb="2">
      <t>ボウサイ</t>
    </rPh>
    <phoneticPr fontId="9"/>
  </si>
  <si>
    <t>11/26(土)</t>
    <rPh sb="6" eb="7">
      <t>ツチ</t>
    </rPh>
    <phoneticPr fontId="9"/>
  </si>
  <si>
    <t>綱引き、ボッチャ</t>
    <rPh sb="0" eb="2">
      <t>ツナヒ</t>
    </rPh>
    <phoneticPr fontId="9"/>
  </si>
  <si>
    <t>12/4(日)</t>
    <rPh sb="5" eb="6">
      <t>ニチ</t>
    </rPh>
    <phoneticPr fontId="9"/>
  </si>
  <si>
    <t>アートバルーン、ボッチャ、射的、科学体験</t>
    <rPh sb="13" eb="15">
      <t>シャテキ</t>
    </rPh>
    <rPh sb="16" eb="18">
      <t>カガク</t>
    </rPh>
    <rPh sb="18" eb="20">
      <t>タイケン</t>
    </rPh>
    <phoneticPr fontId="1"/>
  </si>
  <si>
    <t>中学生以下</t>
    <rPh sb="0" eb="3">
      <t>チュウガクセイ</t>
    </rPh>
    <rPh sb="3" eb="5">
      <t>イカ</t>
    </rPh>
    <phoneticPr fontId="9"/>
  </si>
  <si>
    <t>1/7(土)～
1/15(日)</t>
    <rPh sb="4" eb="5">
      <t>ド</t>
    </rPh>
    <rPh sb="13" eb="14">
      <t>ニチ</t>
    </rPh>
    <phoneticPr fontId="9"/>
  </si>
  <si>
    <t>センター園庭</t>
  </si>
  <si>
    <t>センター講堂・
会議室・園庭</t>
    <rPh sb="4" eb="6">
      <t>コウドウ</t>
    </rPh>
    <rPh sb="8" eb="11">
      <t>カイギシツ</t>
    </rPh>
    <rPh sb="12" eb="14">
      <t>エンテイ</t>
    </rPh>
    <phoneticPr fontId="9"/>
  </si>
  <si>
    <t>３歳児以上</t>
    <rPh sb="1" eb="3">
      <t>サイジ</t>
    </rPh>
    <rPh sb="3" eb="5">
      <t>イジョウ</t>
    </rPh>
    <phoneticPr fontId="9"/>
  </si>
  <si>
    <t>月曜日、水曜日</t>
    <rPh sb="0" eb="1">
      <t>ツキ</t>
    </rPh>
    <rPh sb="4" eb="7">
      <t>スイヨウビ</t>
    </rPh>
    <phoneticPr fontId="9"/>
  </si>
  <si>
    <t>合計人数</t>
  </si>
  <si>
    <t>夏休み創作教室</t>
  </si>
  <si>
    <t>8/16（火）、17（水）</t>
    <rPh sb="5" eb="6">
      <t>ヒ</t>
    </rPh>
    <rPh sb="10" eb="13">
      <t>スイ</t>
    </rPh>
    <phoneticPr fontId="9"/>
  </si>
  <si>
    <t>2/8（水）</t>
    <rPh sb="3" eb="6">
      <t>スイ</t>
    </rPh>
    <phoneticPr fontId="9"/>
  </si>
  <si>
    <t>お花紙でおはなづくり教室</t>
    <rPh sb="1" eb="2">
      <t>ハナ</t>
    </rPh>
    <rPh sb="2" eb="3">
      <t>カミ</t>
    </rPh>
    <rPh sb="10" eb="12">
      <t>キョウシツ</t>
    </rPh>
    <phoneticPr fontId="9"/>
  </si>
  <si>
    <t>2/22（水）</t>
    <rPh sb="4" eb="7">
      <t>スイ</t>
    </rPh>
    <phoneticPr fontId="9"/>
  </si>
  <si>
    <t>3/28（火）、29（水）</t>
    <rPh sb="5" eb="6">
      <t>ヒ</t>
    </rPh>
    <phoneticPr fontId="9"/>
  </si>
  <si>
    <t>☆会場　センター会議室・料理講習室</t>
    <rPh sb="1" eb="3">
      <t>カイジョウ</t>
    </rPh>
    <rPh sb="8" eb="11">
      <t>カイギシツ</t>
    </rPh>
    <rPh sb="12" eb="14">
      <t>リョウリ</t>
    </rPh>
    <rPh sb="14" eb="16">
      <t>コウシュウ</t>
    </rPh>
    <rPh sb="16" eb="17">
      <t>シツ</t>
    </rPh>
    <phoneticPr fontId="9"/>
  </si>
  <si>
    <t>ジャズダンス“skip”</t>
  </si>
  <si>
    <t>7/17(日)</t>
    <rPh sb="4" eb="7">
      <t>ニチ</t>
    </rPh>
    <phoneticPr fontId="9"/>
  </si>
  <si>
    <t>※対象　未就学児親子～小学生</t>
    <rPh sb="1" eb="3">
      <t>タイショウ</t>
    </rPh>
    <rPh sb="4" eb="8">
      <t>ミシュウガクジ</t>
    </rPh>
    <rPh sb="8" eb="10">
      <t>オヤコ</t>
    </rPh>
    <rPh sb="11" eb="14">
      <t>ショウガクセイ</t>
    </rPh>
    <phoneticPr fontId="9"/>
  </si>
  <si>
    <t>親子デコパージュ教室</t>
    <rPh sb="0" eb="2">
      <t>オヤコ</t>
    </rPh>
    <rPh sb="8" eb="10">
      <t>キョウシツ</t>
    </rPh>
    <phoneticPr fontId="9"/>
  </si>
  <si>
    <t>8/9（火）、10（水）</t>
  </si>
  <si>
    <t>親子ポーセラーツ教室</t>
  </si>
  <si>
    <t>8/22（月）、23（火）</t>
    <rPh sb="5" eb="6">
      <t>ツキ</t>
    </rPh>
    <rPh sb="11" eb="12">
      <t>ヒ</t>
    </rPh>
    <phoneticPr fontId="9"/>
  </si>
  <si>
    <t>親子工作教室</t>
  </si>
  <si>
    <t>12/27（火）、1/5（木）</t>
    <rPh sb="13" eb="14">
      <t>キ</t>
    </rPh>
    <phoneticPr fontId="9"/>
  </si>
  <si>
    <t>12/4（日）</t>
    <rPh sb="5" eb="6">
      <t>ヒ</t>
    </rPh>
    <phoneticPr fontId="9"/>
  </si>
  <si>
    <t>グラウンドゴルフ大会</t>
  </si>
  <si>
    <t>5/14(土)</t>
    <rPh sb="4" eb="7">
      <t>ド</t>
    </rPh>
    <phoneticPr fontId="9"/>
  </si>
  <si>
    <t>カローリング大会</t>
  </si>
  <si>
    <t>9/24(土)</t>
    <rPh sb="4" eb="7">
      <t>ド</t>
    </rPh>
    <phoneticPr fontId="9"/>
  </si>
  <si>
    <t>レクリエーションのつどい</t>
  </si>
  <si>
    <t>3/11(土)</t>
    <rPh sb="4" eb="7">
      <t>ド</t>
    </rPh>
    <phoneticPr fontId="9"/>
  </si>
  <si>
    <t>5/11、18、25、6/8、15、22、10/12、19、26(水)</t>
    <rPh sb="33" eb="34">
      <t>スイ</t>
    </rPh>
    <phoneticPr fontId="9"/>
  </si>
  <si>
    <t>7/25(月)、26(火)、27(水)、8/16(火)</t>
    <rPh sb="5" eb="6">
      <t>ゲツ</t>
    </rPh>
    <rPh sb="11" eb="12">
      <t>カ</t>
    </rPh>
    <rPh sb="17" eb="18">
      <t>スイ</t>
    </rPh>
    <rPh sb="25" eb="26">
      <t>カ</t>
    </rPh>
    <phoneticPr fontId="9"/>
  </si>
  <si>
    <t>6/18、9/17、10/22、3/11(土)</t>
    <rPh sb="21" eb="22">
      <t>ド</t>
    </rPh>
    <phoneticPr fontId="9"/>
  </si>
  <si>
    <t>8/26(金)、2/8(水)</t>
    <rPh sb="5" eb="6">
      <t>キン</t>
    </rPh>
    <rPh sb="12" eb="13">
      <t>スイ</t>
    </rPh>
    <phoneticPr fontId="9"/>
  </si>
  <si>
    <t>親子手形アート教室</t>
    <rPh sb="0" eb="2">
      <t>オヤコ</t>
    </rPh>
    <rPh sb="2" eb="4">
      <t>テガタ</t>
    </rPh>
    <rPh sb="7" eb="9">
      <t>キョウシツ</t>
    </rPh>
    <phoneticPr fontId="9"/>
  </si>
  <si>
    <t>3/2(木)</t>
    <rPh sb="4" eb="5">
      <t>モク</t>
    </rPh>
    <phoneticPr fontId="9"/>
  </si>
  <si>
    <t>子ども書道サークル</t>
    <rPh sb="3" eb="5">
      <t>ショドウ</t>
    </rPh>
    <phoneticPr fontId="9"/>
  </si>
  <si>
    <t>第１・３水曜日他</t>
    <rPh sb="0" eb="1">
      <t>ダイ</t>
    </rPh>
    <rPh sb="4" eb="7">
      <t>スイヨウビ</t>
    </rPh>
    <rPh sb="7" eb="8">
      <t>ホカ</t>
    </rPh>
    <phoneticPr fontId="9"/>
  </si>
  <si>
    <t>歩き方講座</t>
    <rPh sb="0" eb="1">
      <t>アル</t>
    </rPh>
    <rPh sb="2" eb="3">
      <t>カタ</t>
    </rPh>
    <rPh sb="3" eb="5">
      <t>コウザ</t>
    </rPh>
    <phoneticPr fontId="9"/>
  </si>
  <si>
    <t>11/2、9、16(水)、24(木)、30(水)</t>
    <rPh sb="10" eb="11">
      <t>スイ</t>
    </rPh>
    <rPh sb="16" eb="17">
      <t>モク</t>
    </rPh>
    <rPh sb="22" eb="23">
      <t>スイ</t>
    </rPh>
    <phoneticPr fontId="9"/>
  </si>
  <si>
    <t>11/21(月)</t>
    <rPh sb="6" eb="7">
      <t>ゲツ</t>
    </rPh>
    <phoneticPr fontId="9"/>
  </si>
  <si>
    <t>1/28(土)</t>
    <rPh sb="5" eb="6">
      <t>ド</t>
    </rPh>
    <phoneticPr fontId="9"/>
  </si>
  <si>
    <t>6/4(土)</t>
    <rPh sb="4" eb="5">
      <t>ツチ</t>
    </rPh>
    <phoneticPr fontId="9"/>
  </si>
  <si>
    <t>9/24(土)</t>
    <rPh sb="5" eb="6">
      <t>ツチ</t>
    </rPh>
    <phoneticPr fontId="9"/>
  </si>
  <si>
    <t>オリエンテーリング</t>
  </si>
  <si>
    <t>5/21(土)</t>
    <rPh sb="5" eb="6">
      <t>ツチ</t>
    </rPh>
    <phoneticPr fontId="9"/>
  </si>
  <si>
    <t>スタンプ・クイズラリー、宝さがし</t>
  </si>
  <si>
    <t>11/2(水)</t>
    <rPh sb="5" eb="6">
      <t>ミズ</t>
    </rPh>
    <phoneticPr fontId="9"/>
  </si>
  <si>
    <t>11/22(火)</t>
    <rPh sb="6" eb="7">
      <t>ヒ</t>
    </rPh>
    <phoneticPr fontId="9"/>
  </si>
  <si>
    <t>特殊詐欺の啓発（講話・寸劇）</t>
    <rPh sb="0" eb="2">
      <t>トクシュ</t>
    </rPh>
    <rPh sb="2" eb="4">
      <t>サギ</t>
    </rPh>
    <rPh sb="5" eb="7">
      <t>ケイハツ</t>
    </rPh>
    <rPh sb="8" eb="10">
      <t>コウワ</t>
    </rPh>
    <rPh sb="11" eb="13">
      <t>スンゲキ</t>
    </rPh>
    <phoneticPr fontId="9"/>
  </si>
  <si>
    <t>12/17(土)</t>
    <rPh sb="6" eb="7">
      <t>ツチ</t>
    </rPh>
    <phoneticPr fontId="9"/>
  </si>
  <si>
    <t>1/14(土)</t>
    <rPh sb="5" eb="6">
      <t>ツチ</t>
    </rPh>
    <phoneticPr fontId="9"/>
  </si>
  <si>
    <t>バルーンアートショー</t>
  </si>
  <si>
    <t>鬼のお面作り、紙芝居観賞、豆まき</t>
    <rPh sb="0" eb="1">
      <t>オニ</t>
    </rPh>
    <rPh sb="3" eb="4">
      <t>メン</t>
    </rPh>
    <rPh sb="4" eb="5">
      <t>ツク</t>
    </rPh>
    <rPh sb="7" eb="10">
      <t>カミシバイ</t>
    </rPh>
    <rPh sb="10" eb="12">
      <t>カンショウ</t>
    </rPh>
    <rPh sb="13" eb="14">
      <t>マメ</t>
    </rPh>
    <phoneticPr fontId="9"/>
  </si>
  <si>
    <t>地域交流の集い</t>
    <rPh sb="0" eb="2">
      <t>チイキ</t>
    </rPh>
    <rPh sb="2" eb="4">
      <t>コウリュウ</t>
    </rPh>
    <phoneticPr fontId="9"/>
  </si>
  <si>
    <t>2/21(火)</t>
    <rPh sb="5" eb="6">
      <t>ヒ</t>
    </rPh>
    <phoneticPr fontId="9"/>
  </si>
  <si>
    <t>二ツ塚処分場他</t>
    <rPh sb="0" eb="1">
      <t>フタ</t>
    </rPh>
    <rPh sb="2" eb="3">
      <t>ヅカ</t>
    </rPh>
    <rPh sb="3" eb="6">
      <t>ショブンジョウ</t>
    </rPh>
    <rPh sb="6" eb="7">
      <t>ホカ</t>
    </rPh>
    <phoneticPr fontId="9"/>
  </si>
  <si>
    <t>3/4（土）</t>
    <rPh sb="4" eb="5">
      <t>ド</t>
    </rPh>
    <phoneticPr fontId="9"/>
  </si>
  <si>
    <t>5/14、6/11、7/2、8/20、9/10、10/8、
11/12、12/10、1/14(土)</t>
    <rPh sb="47" eb="48">
      <t>ド</t>
    </rPh>
    <phoneticPr fontId="9"/>
  </si>
  <si>
    <t>子どもクラフトバンド教室</t>
    <rPh sb="0" eb="1">
      <t>コ</t>
    </rPh>
    <rPh sb="10" eb="12">
      <t>キョウシツ</t>
    </rPh>
    <phoneticPr fontId="9"/>
  </si>
  <si>
    <t>7/26(火)、2/15(水)</t>
    <rPh sb="5" eb="6">
      <t>ヒ</t>
    </rPh>
    <rPh sb="13" eb="14">
      <t>スイ</t>
    </rPh>
    <phoneticPr fontId="9"/>
  </si>
  <si>
    <t>子ども紙工作教室</t>
    <rPh sb="0" eb="1">
      <t>コ</t>
    </rPh>
    <rPh sb="3" eb="4">
      <t>カミ</t>
    </rPh>
    <rPh sb="4" eb="6">
      <t>コウサク</t>
    </rPh>
    <rPh sb="6" eb="8">
      <t>キョウシツ</t>
    </rPh>
    <phoneticPr fontId="9"/>
  </si>
  <si>
    <t>7/27、2/1(水)</t>
    <rPh sb="9" eb="10">
      <t>スイ</t>
    </rPh>
    <phoneticPr fontId="9"/>
  </si>
  <si>
    <t>7/28(木)、1/18(水)</t>
    <rPh sb="5" eb="6">
      <t>モク</t>
    </rPh>
    <rPh sb="13" eb="14">
      <t>スイ</t>
    </rPh>
    <phoneticPr fontId="9"/>
  </si>
  <si>
    <t>子どもバルーン教室</t>
    <rPh sb="0" eb="1">
      <t>コ</t>
    </rPh>
    <rPh sb="7" eb="9">
      <t>キョウシツ</t>
    </rPh>
    <phoneticPr fontId="9"/>
  </si>
  <si>
    <t>7/28(木)、1/25、2/22(水)</t>
    <rPh sb="18" eb="19">
      <t>スイ</t>
    </rPh>
    <phoneticPr fontId="9"/>
  </si>
  <si>
    <t>7/29、8/5(金)</t>
    <rPh sb="9" eb="10">
      <t>キン</t>
    </rPh>
    <phoneticPr fontId="9"/>
  </si>
  <si>
    <t>親子陶芸教室</t>
    <rPh sb="0" eb="2">
      <t>オヤコ</t>
    </rPh>
    <rPh sb="2" eb="4">
      <t>トウゲイ</t>
    </rPh>
    <rPh sb="4" eb="6">
      <t>キョウシツ</t>
    </rPh>
    <phoneticPr fontId="9"/>
  </si>
  <si>
    <t>9/14、10/5(水)、10/11(火)</t>
    <rPh sb="10" eb="11">
      <t>スイ</t>
    </rPh>
    <rPh sb="19" eb="20">
      <t>ヒ</t>
    </rPh>
    <phoneticPr fontId="9"/>
  </si>
  <si>
    <t>白糸台ジュニアダンスサークル</t>
  </si>
  <si>
    <t>親子陶芸教室</t>
  </si>
  <si>
    <t>はじめてのハーバリウム作り</t>
    <rPh sb="11" eb="12">
      <t>ツク</t>
    </rPh>
    <phoneticPr fontId="9"/>
  </si>
  <si>
    <t>10/14(金)</t>
    <rPh sb="6" eb="7">
      <t>キン</t>
    </rPh>
    <phoneticPr fontId="9"/>
  </si>
  <si>
    <t>折紙講座</t>
    <rPh sb="0" eb="2">
      <t>オリガミ</t>
    </rPh>
    <rPh sb="2" eb="4">
      <t>コウザ</t>
    </rPh>
    <phoneticPr fontId="9"/>
  </si>
  <si>
    <t>12/15(木)</t>
    <rPh sb="6" eb="7">
      <t>モク</t>
    </rPh>
    <phoneticPr fontId="9"/>
  </si>
  <si>
    <t>冬のおたのしみ映画会
「ルパン三世VS名探偵コナン」</t>
    <rPh sb="0" eb="1">
      <t>フユ</t>
    </rPh>
    <rPh sb="7" eb="10">
      <t>エイガカイ</t>
    </rPh>
    <rPh sb="15" eb="16">
      <t>サン</t>
    </rPh>
    <rPh sb="16" eb="17">
      <t>セイ</t>
    </rPh>
    <rPh sb="19" eb="22">
      <t>メイタンテイ</t>
    </rPh>
    <phoneticPr fontId="9"/>
  </si>
  <si>
    <t>新春映画上映会
「ラ・ラ・ランド」</t>
    <rPh sb="0" eb="2">
      <t>シンシュン</t>
    </rPh>
    <rPh sb="2" eb="4">
      <t>エイガ</t>
    </rPh>
    <rPh sb="4" eb="7">
      <t>ジョウエイカイ</t>
    </rPh>
    <phoneticPr fontId="9"/>
  </si>
  <si>
    <t>1/12(木)</t>
    <rPh sb="5" eb="6">
      <t>モク</t>
    </rPh>
    <phoneticPr fontId="9"/>
  </si>
  <si>
    <t xml:space="preserve">10/27(木) </t>
    <rPh sb="6" eb="7">
      <t>モク</t>
    </rPh>
    <phoneticPr fontId="9"/>
  </si>
  <si>
    <t>ニュースポーツの集い</t>
  </si>
  <si>
    <t>10/29(土)</t>
    <rPh sb="6" eb="7">
      <t>ド</t>
    </rPh>
    <phoneticPr fontId="9"/>
  </si>
  <si>
    <t>11/12（土）</t>
    <rPh sb="6" eb="7">
      <t>ド</t>
    </rPh>
    <phoneticPr fontId="9"/>
  </si>
  <si>
    <t>小学生</t>
  </si>
  <si>
    <t>センター全館・広場</t>
  </si>
  <si>
    <t>センター遊戯室・
工作室・ロビー</t>
    <rPh sb="4" eb="7">
      <t>ユウギシツ</t>
    </rPh>
    <rPh sb="9" eb="11">
      <t>コウサク</t>
    </rPh>
    <rPh sb="11" eb="12">
      <t>シツ</t>
    </rPh>
    <phoneticPr fontId="9"/>
  </si>
  <si>
    <t>11/5(土)</t>
    <rPh sb="5" eb="6">
      <t>ド</t>
    </rPh>
    <phoneticPr fontId="9"/>
  </si>
  <si>
    <t>10/22(土)</t>
    <rPh sb="6" eb="7">
      <t>ド</t>
    </rPh>
    <phoneticPr fontId="9"/>
  </si>
  <si>
    <t>バルーン作り、消防署体験事業</t>
    <rPh sb="4" eb="5">
      <t>ツク</t>
    </rPh>
    <rPh sb="7" eb="10">
      <t>ショウボウショ</t>
    </rPh>
    <rPh sb="10" eb="12">
      <t>タイケン</t>
    </rPh>
    <rPh sb="12" eb="14">
      <t>ジギョウ</t>
    </rPh>
    <phoneticPr fontId="9"/>
  </si>
  <si>
    <t>12/3(土)</t>
    <rPh sb="5" eb="6">
      <t>ド</t>
    </rPh>
    <phoneticPr fontId="9"/>
  </si>
  <si>
    <t>12/21(水)</t>
    <rPh sb="6" eb="7">
      <t>スイ</t>
    </rPh>
    <phoneticPr fontId="9"/>
  </si>
  <si>
    <t>未就学児</t>
  </si>
  <si>
    <t>1/6(金)</t>
    <rPh sb="4" eb="5">
      <t>キン</t>
    </rPh>
    <phoneticPr fontId="9"/>
  </si>
  <si>
    <t>まゆ玉飾り付け、お正月遊び</t>
  </si>
  <si>
    <t>1/25(水)</t>
    <rPh sb="5" eb="6">
      <t>スイ</t>
    </rPh>
    <phoneticPr fontId="9"/>
  </si>
  <si>
    <t>豆まき、パントマイム鑑賞、後出しじゃんけん大会</t>
    <rPh sb="0" eb="1">
      <t>マメ</t>
    </rPh>
    <rPh sb="10" eb="12">
      <t>カンショウ</t>
    </rPh>
    <rPh sb="13" eb="15">
      <t>アトダ</t>
    </rPh>
    <rPh sb="21" eb="23">
      <t>タイカイ</t>
    </rPh>
    <phoneticPr fontId="3"/>
  </si>
  <si>
    <t>11/29(火)</t>
    <rPh sb="6" eb="7">
      <t>ヒ</t>
    </rPh>
    <phoneticPr fontId="9"/>
  </si>
  <si>
    <t>立川都民防災教育
センター・
亀の井ホテル青梅・
澤乃井　小澤酒造</t>
    <rPh sb="0" eb="2">
      <t>タチカワ</t>
    </rPh>
    <rPh sb="2" eb="4">
      <t>トミン</t>
    </rPh>
    <rPh sb="4" eb="6">
      <t>ボウサイ</t>
    </rPh>
    <rPh sb="6" eb="8">
      <t>キョウイク</t>
    </rPh>
    <rPh sb="15" eb="16">
      <t>カメ</t>
    </rPh>
    <rPh sb="17" eb="18">
      <t>イ</t>
    </rPh>
    <rPh sb="21" eb="23">
      <t>オウメ</t>
    </rPh>
    <rPh sb="25" eb="28">
      <t>サワノイ</t>
    </rPh>
    <rPh sb="29" eb="31">
      <t>オザワ</t>
    </rPh>
    <rPh sb="31" eb="33">
      <t>シュゾウ</t>
    </rPh>
    <phoneticPr fontId="9"/>
  </si>
  <si>
    <t>バスによる研修会</t>
  </si>
  <si>
    <t>ファイアの集い</t>
  </si>
  <si>
    <t>8月下旬</t>
    <rPh sb="1" eb="2">
      <t>ガツ</t>
    </rPh>
    <rPh sb="2" eb="4">
      <t>ゲジュン</t>
    </rPh>
    <phoneticPr fontId="9"/>
  </si>
  <si>
    <t>子どもパン作り教室</t>
    <rPh sb="0" eb="1">
      <t>コ</t>
    </rPh>
    <rPh sb="5" eb="6">
      <t>ツク</t>
    </rPh>
    <rPh sb="7" eb="9">
      <t>キョウシツ</t>
    </rPh>
    <phoneticPr fontId="1"/>
  </si>
  <si>
    <t>6/8、15（水）</t>
    <rPh sb="7" eb="8">
      <t>スイ</t>
    </rPh>
    <phoneticPr fontId="9"/>
  </si>
  <si>
    <t>どんぐりペンギンクラブ
（絵本の読み聞かせ）</t>
  </si>
  <si>
    <t>8/3、10(水)</t>
    <rPh sb="7" eb="8">
      <t>スイ</t>
    </rPh>
    <phoneticPr fontId="9"/>
  </si>
  <si>
    <t>8/17(水)、10/30(日)、3/28(火)</t>
    <rPh sb="4" eb="7">
      <t>スイ</t>
    </rPh>
    <rPh sb="13" eb="16">
      <t>ニチ</t>
    </rPh>
    <rPh sb="22" eb="23">
      <t>カ</t>
    </rPh>
    <phoneticPr fontId="9"/>
  </si>
  <si>
    <t>8/22(月）</t>
    <rPh sb="5" eb="6">
      <t>ゲツ</t>
    </rPh>
    <phoneticPr fontId="9"/>
  </si>
  <si>
    <t>11/9、16（水）</t>
    <rPh sb="8" eb="9">
      <t>スイ</t>
    </rPh>
    <phoneticPr fontId="9"/>
  </si>
  <si>
    <t>12/10、17(土)</t>
    <rPh sb="9" eb="10">
      <t>ド</t>
    </rPh>
    <phoneticPr fontId="9"/>
  </si>
  <si>
    <t>春休み子ども工作教室</t>
    <rPh sb="0" eb="2">
      <t>ハルヤス</t>
    </rPh>
    <rPh sb="3" eb="4">
      <t>コ</t>
    </rPh>
    <rPh sb="6" eb="8">
      <t>コウサク</t>
    </rPh>
    <rPh sb="8" eb="10">
      <t>キョウシツ</t>
    </rPh>
    <phoneticPr fontId="9"/>
  </si>
  <si>
    <t>3/24(金）、29(水）、31(金）</t>
    <rPh sb="5" eb="6">
      <t>キン</t>
    </rPh>
    <rPh sb="11" eb="12">
      <t>スイ</t>
    </rPh>
    <rPh sb="17" eb="18">
      <t>キン</t>
    </rPh>
    <phoneticPr fontId="9"/>
  </si>
  <si>
    <t>ストレッチ講座</t>
    <rPh sb="5" eb="7">
      <t>コウザ</t>
    </rPh>
    <phoneticPr fontId="9"/>
  </si>
  <si>
    <t>えいごでおあそびサークル</t>
  </si>
  <si>
    <t>11/5（土）</t>
    <rPh sb="5" eb="6">
      <t>ド</t>
    </rPh>
    <phoneticPr fontId="9"/>
  </si>
  <si>
    <t>8/24(水)、12/26(月)</t>
    <rPh sb="4" eb="7">
      <t>スイ</t>
    </rPh>
    <rPh sb="13" eb="16">
      <t>ゲツ</t>
    </rPh>
    <phoneticPr fontId="9"/>
  </si>
  <si>
    <t>デコパージュ教室</t>
    <rPh sb="6" eb="8">
      <t>キョウシツ</t>
    </rPh>
    <phoneticPr fontId="9"/>
  </si>
  <si>
    <t>8/25(木)</t>
    <rPh sb="4" eb="7">
      <t>モク</t>
    </rPh>
    <phoneticPr fontId="9"/>
  </si>
  <si>
    <t>ボトルフラワー教室</t>
    <rPh sb="7" eb="9">
      <t>キョウシツ</t>
    </rPh>
    <phoneticPr fontId="9"/>
  </si>
  <si>
    <t>10/5(水）</t>
    <rPh sb="5" eb="6">
      <t>スイ</t>
    </rPh>
    <phoneticPr fontId="9"/>
  </si>
  <si>
    <t>10/30（日）</t>
    <rPh sb="6" eb="7">
      <t>ニチ</t>
    </rPh>
    <phoneticPr fontId="9"/>
  </si>
  <si>
    <t>10/30(日）</t>
    <rPh sb="6" eb="7">
      <t>ニチ</t>
    </rPh>
    <phoneticPr fontId="9"/>
  </si>
  <si>
    <t>7/27(水)</t>
    <rPh sb="4" eb="7">
      <t>スイ</t>
    </rPh>
    <phoneticPr fontId="9"/>
  </si>
  <si>
    <t>2/8（水）</t>
    <rPh sb="4" eb="5">
      <t>スイ</t>
    </rPh>
    <phoneticPr fontId="9"/>
  </si>
  <si>
    <t>2/15(水)</t>
    <rPh sb="5" eb="6">
      <t>スイ</t>
    </rPh>
    <phoneticPr fontId="9"/>
  </si>
  <si>
    <t>わなげ大会</t>
    <rPh sb="3" eb="5">
      <t>タイカイ</t>
    </rPh>
    <phoneticPr fontId="1"/>
  </si>
  <si>
    <t>10/15（土）</t>
    <rPh sb="6" eb="7">
      <t>ド</t>
    </rPh>
    <phoneticPr fontId="9"/>
  </si>
  <si>
    <t>11/10(木)</t>
    <rPh sb="6" eb="7">
      <t>モク</t>
    </rPh>
    <phoneticPr fontId="9"/>
  </si>
  <si>
    <t>追跡ハイキング</t>
  </si>
  <si>
    <t>7/2(土)</t>
    <rPh sb="4" eb="5">
      <t>ツチ</t>
    </rPh>
    <phoneticPr fontId="9"/>
  </si>
  <si>
    <t>七夕読み聞かせ、明星大学どろんこの会によるゲーム、工作、笹の配布</t>
    <rPh sb="0" eb="2">
      <t>タナバタ</t>
    </rPh>
    <rPh sb="2" eb="3">
      <t>ヨ</t>
    </rPh>
    <rPh sb="4" eb="5">
      <t>キ</t>
    </rPh>
    <rPh sb="25" eb="27">
      <t>コウサク</t>
    </rPh>
    <rPh sb="28" eb="29">
      <t>ササ</t>
    </rPh>
    <rPh sb="30" eb="32">
      <t>ハイフ</t>
    </rPh>
    <phoneticPr fontId="3"/>
  </si>
  <si>
    <t>7/23(土)～
7/24(日)</t>
    <rPh sb="5" eb="6">
      <t>ツチ</t>
    </rPh>
    <rPh sb="14" eb="15">
      <t>ニチ</t>
    </rPh>
    <phoneticPr fontId="9"/>
  </si>
  <si>
    <t>9/14(水)</t>
    <rPh sb="5" eb="6">
      <t>スイ</t>
    </rPh>
    <phoneticPr fontId="9"/>
  </si>
  <si>
    <t>お月見の由来講話、明星大学どろんこの会によるゲーム、工作</t>
    <rPh sb="1" eb="3">
      <t>ツキミ</t>
    </rPh>
    <rPh sb="4" eb="6">
      <t>ユライ</t>
    </rPh>
    <rPh sb="6" eb="8">
      <t>コウワ</t>
    </rPh>
    <rPh sb="9" eb="11">
      <t>メイセイ</t>
    </rPh>
    <rPh sb="11" eb="13">
      <t>ダイガク</t>
    </rPh>
    <rPh sb="18" eb="19">
      <t>カイ</t>
    </rPh>
    <rPh sb="26" eb="28">
      <t>コウサク</t>
    </rPh>
    <phoneticPr fontId="3"/>
  </si>
  <si>
    <t>9/15(木)</t>
    <rPh sb="5" eb="6">
      <t>モク</t>
    </rPh>
    <phoneticPr fontId="9"/>
  </si>
  <si>
    <t>郷土の森サッカー場</t>
    <rPh sb="0" eb="2">
      <t>キョウド</t>
    </rPh>
    <rPh sb="3" eb="4">
      <t>モリ</t>
    </rPh>
    <rPh sb="8" eb="9">
      <t>ジョウ</t>
    </rPh>
    <phoneticPr fontId="9"/>
  </si>
  <si>
    <t>シニアクラブによるグラウンドゴルフ大会</t>
    <rPh sb="17" eb="19">
      <t>タイカイ</t>
    </rPh>
    <phoneticPr fontId="3"/>
  </si>
  <si>
    <t>10/2(日)</t>
    <rPh sb="5" eb="6">
      <t>ニチ</t>
    </rPh>
    <phoneticPr fontId="9"/>
  </si>
  <si>
    <t>買い物競走、パン取り競技、スプーンリレー、抽選会</t>
  </si>
  <si>
    <t>10/29(土)～
10/30(日)</t>
    <rPh sb="6" eb="7">
      <t>ツチ</t>
    </rPh>
    <rPh sb="16" eb="17">
      <t>ニチ</t>
    </rPh>
    <phoneticPr fontId="9"/>
  </si>
  <si>
    <t>競技かるた初心者大会</t>
  </si>
  <si>
    <t>オリジナルかるたの作成</t>
    <rPh sb="9" eb="11">
      <t>サクセイ</t>
    </rPh>
    <phoneticPr fontId="3"/>
  </si>
  <si>
    <t>12/7(水)</t>
    <rPh sb="5" eb="6">
      <t>ミズ</t>
    </rPh>
    <phoneticPr fontId="9"/>
  </si>
  <si>
    <t>明星大学どろんこの会によるゲーム、工作、演奏会</t>
    <rPh sb="17" eb="19">
      <t>コウサク</t>
    </rPh>
    <rPh sb="20" eb="23">
      <t>エンソウカイ</t>
    </rPh>
    <phoneticPr fontId="9"/>
  </si>
  <si>
    <t>年忘れの集い</t>
  </si>
  <si>
    <t>1/7(土)</t>
    <rPh sb="4" eb="5">
      <t>ド</t>
    </rPh>
    <phoneticPr fontId="9"/>
  </si>
  <si>
    <t>むかし遊び体験会（竹馬、羽子板、ぽっくり）</t>
    <rPh sb="3" eb="4">
      <t>アソ</t>
    </rPh>
    <rPh sb="5" eb="7">
      <t>タイケン</t>
    </rPh>
    <rPh sb="7" eb="8">
      <t>カイ</t>
    </rPh>
    <rPh sb="9" eb="11">
      <t>タケウマ</t>
    </rPh>
    <rPh sb="12" eb="15">
      <t>ハゴイタ</t>
    </rPh>
    <phoneticPr fontId="3"/>
  </si>
  <si>
    <t>1/7(土)</t>
    <rPh sb="4" eb="5">
      <t>ツチ</t>
    </rPh>
    <phoneticPr fontId="9"/>
  </si>
  <si>
    <t>まゆ玉飾り、おしるこ（既製品）配付</t>
    <rPh sb="11" eb="14">
      <t>キセイヒン</t>
    </rPh>
    <rPh sb="15" eb="17">
      <t>ハイフ</t>
    </rPh>
    <phoneticPr fontId="9"/>
  </si>
  <si>
    <t>寄席</t>
    <rPh sb="0" eb="2">
      <t>ヨセ</t>
    </rPh>
    <phoneticPr fontId="9"/>
  </si>
  <si>
    <t>幼児からお年寄りまで地域の人の運動会
宝探しゲーム、借り物競走、買物競走等</t>
    <rPh sb="26" eb="27">
      <t>カ</t>
    </rPh>
    <rPh sb="28" eb="29">
      <t>モノ</t>
    </rPh>
    <rPh sb="36" eb="37">
      <t>ナド</t>
    </rPh>
    <phoneticPr fontId="9"/>
  </si>
  <si>
    <t>9/2(金)</t>
    <rPh sb="4" eb="5">
      <t>キン</t>
    </rPh>
    <phoneticPr fontId="9"/>
  </si>
  <si>
    <t>9/9(金)</t>
    <rPh sb="4" eb="5">
      <t>キン</t>
    </rPh>
    <phoneticPr fontId="9"/>
  </si>
  <si>
    <t>9/14(水)</t>
    <rPh sb="5" eb="6">
      <t>ミズ</t>
    </rPh>
    <phoneticPr fontId="9"/>
  </si>
  <si>
    <t>9/24(土)～
9/25(日)</t>
    <rPh sb="5" eb="6">
      <t>ツチ</t>
    </rPh>
    <rPh sb="14" eb="15">
      <t>ニチ</t>
    </rPh>
    <phoneticPr fontId="9"/>
  </si>
  <si>
    <t>9/25(日)</t>
    <rPh sb="5" eb="6">
      <t>ニチ</t>
    </rPh>
    <phoneticPr fontId="9"/>
  </si>
  <si>
    <t>ハロウィン仮装大会</t>
  </si>
  <si>
    <t>地域住民によるカラオケや民踊などの演芸発表</t>
    <rPh sb="0" eb="2">
      <t>チイキ</t>
    </rPh>
    <rPh sb="2" eb="4">
      <t>ジュウミン</t>
    </rPh>
    <rPh sb="12" eb="13">
      <t>ミン</t>
    </rPh>
    <rPh sb="13" eb="14">
      <t>ヨウ</t>
    </rPh>
    <rPh sb="17" eb="19">
      <t>エンゲイ</t>
    </rPh>
    <rPh sb="19" eb="21">
      <t>ハッピョウ</t>
    </rPh>
    <phoneticPr fontId="3"/>
  </si>
  <si>
    <t>7/21(木)</t>
    <rPh sb="5" eb="6">
      <t>モク</t>
    </rPh>
    <phoneticPr fontId="9"/>
  </si>
  <si>
    <t>書道体験教室</t>
    <rPh sb="0" eb="2">
      <t>ショドウ</t>
    </rPh>
    <rPh sb="2" eb="4">
      <t>タイケン</t>
    </rPh>
    <rPh sb="4" eb="6">
      <t>キョウシツ</t>
    </rPh>
    <phoneticPr fontId="1"/>
  </si>
  <si>
    <t>8/1(月)、3/29(水)</t>
    <rPh sb="4" eb="5">
      <t>ゲツ</t>
    </rPh>
    <rPh sb="12" eb="13">
      <t>スイ</t>
    </rPh>
    <phoneticPr fontId="9"/>
  </si>
  <si>
    <t>8/8(月)、9(火)</t>
    <rPh sb="4" eb="5">
      <t>ゲツ</t>
    </rPh>
    <rPh sb="9" eb="10">
      <t>カ</t>
    </rPh>
    <phoneticPr fontId="9"/>
  </si>
  <si>
    <t>創作教室</t>
  </si>
  <si>
    <t>12/21(水)</t>
  </si>
  <si>
    <t>2/22(水)</t>
  </si>
  <si>
    <t>ボッチャ体験教室</t>
    <rPh sb="4" eb="6">
      <t>タイケン</t>
    </rPh>
    <rPh sb="6" eb="8">
      <t>キョウシツ</t>
    </rPh>
    <phoneticPr fontId="1"/>
  </si>
  <si>
    <t>3/3(金)</t>
  </si>
  <si>
    <t>楽しい英語体験教室</t>
    <rPh sb="0" eb="1">
      <t>タノ</t>
    </rPh>
    <rPh sb="3" eb="5">
      <t>エイゴ</t>
    </rPh>
    <rPh sb="5" eb="7">
      <t>タイケン</t>
    </rPh>
    <rPh sb="7" eb="9">
      <t>キョウシツ</t>
    </rPh>
    <phoneticPr fontId="1"/>
  </si>
  <si>
    <t>3/22(水)、24(金)</t>
  </si>
  <si>
    <t>※No3については、地域まつりで盆踊りを実施しないことに伴い中止</t>
    <rPh sb="16" eb="18">
      <t>ボンオド</t>
    </rPh>
    <rPh sb="20" eb="22">
      <t>ジッシ</t>
    </rPh>
    <phoneticPr fontId="9"/>
  </si>
  <si>
    <t>フラサークル「ダブルレインボー」</t>
  </si>
  <si>
    <t>1/21(土)</t>
    <rPh sb="5" eb="6">
      <t>ド</t>
    </rPh>
    <phoneticPr fontId="9"/>
  </si>
  <si>
    <t>親子料理教室</t>
  </si>
  <si>
    <t>8/24(水)</t>
    <rPh sb="5" eb="6">
      <t>スイ</t>
    </rPh>
    <phoneticPr fontId="9"/>
  </si>
  <si>
    <t>9/2(金)</t>
  </si>
  <si>
    <t>大人の手芸教室</t>
    <rPh sb="0" eb="2">
      <t>オトナ</t>
    </rPh>
    <rPh sb="3" eb="5">
      <t>シュゲイ</t>
    </rPh>
    <rPh sb="5" eb="7">
      <t>キョウシツ</t>
    </rPh>
    <phoneticPr fontId="1"/>
  </si>
  <si>
    <t>9/13(火)</t>
  </si>
  <si>
    <t>9/15(木)、16(金)</t>
  </si>
  <si>
    <t>3/15(水)</t>
    <rPh sb="5" eb="6">
      <t>スイ</t>
    </rPh>
    <phoneticPr fontId="9"/>
  </si>
  <si>
    <t>骨盤ヨガ</t>
  </si>
  <si>
    <t>3/23(木)</t>
    <rPh sb="5" eb="6">
      <t>モク</t>
    </rPh>
    <phoneticPr fontId="9"/>
  </si>
  <si>
    <t>5/14(土)</t>
    <rPh sb="5" eb="6">
      <t>ツチ</t>
    </rPh>
    <phoneticPr fontId="9"/>
  </si>
  <si>
    <t>※No3については、実施当日雨天のため中止</t>
    <rPh sb="10" eb="12">
      <t>ジッシ</t>
    </rPh>
    <rPh sb="12" eb="14">
      <t>トウジツ</t>
    </rPh>
    <rPh sb="14" eb="16">
      <t>ウテン</t>
    </rPh>
    <phoneticPr fontId="9"/>
  </si>
  <si>
    <t xml:space="preserve">            白糸台体育館</t>
  </si>
  <si>
    <t>6/3(金)</t>
    <rPh sb="4" eb="5">
      <t>キン</t>
    </rPh>
    <phoneticPr fontId="9"/>
  </si>
  <si>
    <t>ハロウィン</t>
  </si>
  <si>
    <t>民謡と舞踊の集い</t>
  </si>
  <si>
    <t>11/16(水)</t>
    <rPh sb="6" eb="7">
      <t>スイ</t>
    </rPh>
    <phoneticPr fontId="9"/>
  </si>
  <si>
    <t>クイズラリー、クリスマス工作、人形劇</t>
    <rPh sb="12" eb="14">
      <t>コウサク</t>
    </rPh>
    <rPh sb="15" eb="18">
      <t>ニンギョウゲキ</t>
    </rPh>
    <phoneticPr fontId="3"/>
  </si>
  <si>
    <t>シニアクラブ会員による新舞踊、カラオケ等の演芸大会</t>
  </si>
  <si>
    <t>豆まき、節分おはなし会</t>
    <rPh sb="0" eb="1">
      <t>マメ</t>
    </rPh>
    <rPh sb="4" eb="6">
      <t>セツブン</t>
    </rPh>
    <rPh sb="10" eb="11">
      <t>カイ</t>
    </rPh>
    <phoneticPr fontId="9"/>
  </si>
  <si>
    <t>※No1、No14については、新型コロナウイルス感染拡大防止のため中止</t>
  </si>
  <si>
    <t>子ども工作教室
（段ボールチェアー）</t>
    <rPh sb="0" eb="1">
      <t>コ</t>
    </rPh>
    <rPh sb="3" eb="5">
      <t>コウサク</t>
    </rPh>
    <rPh sb="5" eb="7">
      <t>キョウシツ</t>
    </rPh>
    <rPh sb="9" eb="10">
      <t>ダン</t>
    </rPh>
    <phoneticPr fontId="1"/>
  </si>
  <si>
    <t>7/21（木）</t>
    <rPh sb="5" eb="6">
      <t>モク</t>
    </rPh>
    <phoneticPr fontId="9"/>
  </si>
  <si>
    <t>子ども木工教室
（収納付きチェアー）</t>
    <rPh sb="3" eb="5">
      <t>モッコウ</t>
    </rPh>
    <rPh sb="9" eb="11">
      <t>シュウノウ</t>
    </rPh>
    <rPh sb="11" eb="12">
      <t>ツ</t>
    </rPh>
    <phoneticPr fontId="9"/>
  </si>
  <si>
    <t>子どもタイルクラフト教室
（タイルトリベット）</t>
    <rPh sb="0" eb="1">
      <t>コ</t>
    </rPh>
    <rPh sb="10" eb="12">
      <t>キョウシツ</t>
    </rPh>
    <phoneticPr fontId="1"/>
  </si>
  <si>
    <t>8/10（水）</t>
    <rPh sb="5" eb="6">
      <t>スイ</t>
    </rPh>
    <phoneticPr fontId="9"/>
  </si>
  <si>
    <t>子ども工作教室
（貝がらのフォトフレーム）</t>
    <rPh sb="0" eb="1">
      <t>コ</t>
    </rPh>
    <rPh sb="3" eb="5">
      <t>コウサク</t>
    </rPh>
    <rPh sb="5" eb="7">
      <t>キョウシツ</t>
    </rPh>
    <rPh sb="9" eb="10">
      <t>カイ</t>
    </rPh>
    <phoneticPr fontId="1"/>
  </si>
  <si>
    <t>子どもクリスマス工作教室
（オリジナルオーナメント）</t>
    <rPh sb="8" eb="10">
      <t>コウサク</t>
    </rPh>
    <rPh sb="10" eb="12">
      <t>キョウシツ</t>
    </rPh>
    <phoneticPr fontId="1"/>
  </si>
  <si>
    <t>12/10（土）</t>
    <rPh sb="6" eb="7">
      <t>ド</t>
    </rPh>
    <phoneticPr fontId="9"/>
  </si>
  <si>
    <t>子ども工作教室
（ランプシェード）</t>
    <rPh sb="0" eb="1">
      <t>コ</t>
    </rPh>
    <rPh sb="3" eb="5">
      <t>コウサク</t>
    </rPh>
    <rPh sb="5" eb="7">
      <t>キョウシツ</t>
    </rPh>
    <phoneticPr fontId="1"/>
  </si>
  <si>
    <t>12/26（月）</t>
    <rPh sb="6" eb="7">
      <t>ゲツ</t>
    </rPh>
    <phoneticPr fontId="9"/>
  </si>
  <si>
    <t>子ども工作教室
（プラスチックねん土でつくろう）</t>
    <rPh sb="0" eb="1">
      <t>コ</t>
    </rPh>
    <rPh sb="3" eb="5">
      <t>コウサク</t>
    </rPh>
    <rPh sb="5" eb="7">
      <t>キョウシツ</t>
    </rPh>
    <rPh sb="17" eb="18">
      <t>ツチ</t>
    </rPh>
    <phoneticPr fontId="9"/>
  </si>
  <si>
    <t>1/21（土）</t>
    <rPh sb="5" eb="6">
      <t>ド</t>
    </rPh>
    <phoneticPr fontId="9"/>
  </si>
  <si>
    <t>子どもスライム教室</t>
    <rPh sb="0" eb="1">
      <t>コ</t>
    </rPh>
    <rPh sb="7" eb="9">
      <t>キョウシツ</t>
    </rPh>
    <phoneticPr fontId="1"/>
  </si>
  <si>
    <t>3/29（水）</t>
    <rPh sb="5" eb="6">
      <t>スイ</t>
    </rPh>
    <phoneticPr fontId="9"/>
  </si>
  <si>
    <t>7/9（土）、13（水）</t>
    <rPh sb="4" eb="5">
      <t>ド</t>
    </rPh>
    <rPh sb="10" eb="11">
      <t>スイ</t>
    </rPh>
    <phoneticPr fontId="9"/>
  </si>
  <si>
    <t>7/16(土)、17（日）</t>
    <rPh sb="5" eb="6">
      <t>ド</t>
    </rPh>
    <rPh sb="11" eb="12">
      <t>ニチ</t>
    </rPh>
    <phoneticPr fontId="9"/>
  </si>
  <si>
    <t>はじめてのドローン操縦体験</t>
    <rPh sb="9" eb="11">
      <t>ソウジュウ</t>
    </rPh>
    <rPh sb="11" eb="13">
      <t>タイケン</t>
    </rPh>
    <phoneticPr fontId="1"/>
  </si>
  <si>
    <t>8/17（水）</t>
    <rPh sb="5" eb="6">
      <t>スイ</t>
    </rPh>
    <phoneticPr fontId="9"/>
  </si>
  <si>
    <t>9/14(水)</t>
    <rPh sb="4" eb="7">
      <t>スイ</t>
    </rPh>
    <phoneticPr fontId="9"/>
  </si>
  <si>
    <t>パターゴルフ、わなげ、ヨーヨーつり等</t>
    <phoneticPr fontId="9"/>
  </si>
  <si>
    <t>自主グループ及び地域の方の作品展示、カラオケ発表会、演芸大会、
ダンス発表会</t>
    <rPh sb="6" eb="7">
      <t>オヨ</t>
    </rPh>
    <phoneticPr fontId="9"/>
  </si>
  <si>
    <t>11/14(月)～
11/30（水）</t>
    <rPh sb="6" eb="7">
      <t>ゲツ</t>
    </rPh>
    <rPh sb="16" eb="17">
      <t>スイ</t>
    </rPh>
    <phoneticPr fontId="9"/>
  </si>
  <si>
    <t>（11）片町文化センター</t>
    <rPh sb="4" eb="6">
      <t>カタマチ</t>
    </rPh>
    <rPh sb="6" eb="8">
      <t>ブンカ</t>
    </rPh>
    <phoneticPr fontId="3"/>
  </si>
  <si>
    <t>7/7(木)、7/9(土)</t>
    <rPh sb="4" eb="5">
      <t>モク</t>
    </rPh>
    <rPh sb="11" eb="12">
      <t>ド</t>
    </rPh>
    <phoneticPr fontId="9"/>
  </si>
  <si>
    <t>10/26(水)</t>
    <rPh sb="6" eb="7">
      <t>ミズ</t>
    </rPh>
    <phoneticPr fontId="9"/>
  </si>
  <si>
    <t>10/8(土)</t>
    <rPh sb="5" eb="6">
      <t>ツチ</t>
    </rPh>
    <phoneticPr fontId="9"/>
  </si>
  <si>
    <t>11/20(日)</t>
    <rPh sb="6" eb="7">
      <t>ニチ</t>
    </rPh>
    <phoneticPr fontId="9"/>
  </si>
  <si>
    <t>2/2(木)</t>
    <rPh sb="4" eb="5">
      <t>モク</t>
    </rPh>
    <phoneticPr fontId="9"/>
  </si>
  <si>
    <t>2/19(日)</t>
    <rPh sb="5" eb="6">
      <t>ヒ</t>
    </rPh>
    <phoneticPr fontId="9"/>
  </si>
  <si>
    <t>模擬店、子どもまつり、映画会</t>
    <rPh sb="11" eb="13">
      <t>エイガ</t>
    </rPh>
    <rPh sb="13" eb="14">
      <t>カイ</t>
    </rPh>
    <phoneticPr fontId="9"/>
  </si>
  <si>
    <t>センター遊戯室・
第二会議室</t>
    <rPh sb="4" eb="7">
      <t>ユウギシツ</t>
    </rPh>
    <rPh sb="9" eb="10">
      <t>ダイ</t>
    </rPh>
    <rPh sb="10" eb="11">
      <t>ニ</t>
    </rPh>
    <rPh sb="11" eb="14">
      <t>カイギシツ</t>
    </rPh>
    <phoneticPr fontId="9"/>
  </si>
  <si>
    <t>5/17(火)</t>
    <rPh sb="5" eb="6">
      <t>カ</t>
    </rPh>
    <phoneticPr fontId="9"/>
  </si>
  <si>
    <t>7/4、9/5、10/3(月)、10/30(日)、11/7、12/5、2/6、3/6(月)</t>
    <rPh sb="22" eb="23">
      <t>ニチ</t>
    </rPh>
    <phoneticPr fontId="9"/>
  </si>
  <si>
    <t>センター講堂・ロビー</t>
    <rPh sb="4" eb="6">
      <t>コウドウ</t>
    </rPh>
    <phoneticPr fontId="9"/>
  </si>
  <si>
    <t>センター遊戯室・
講堂等</t>
    <rPh sb="4" eb="7">
      <t>ユウギシツ</t>
    </rPh>
    <rPh sb="9" eb="11">
      <t>コウドウ</t>
    </rPh>
    <rPh sb="11" eb="12">
      <t>トウ</t>
    </rPh>
    <phoneticPr fontId="9"/>
  </si>
  <si>
    <t>幼児工作サークル</t>
    <rPh sb="0" eb="2">
      <t>ヨウジ</t>
    </rPh>
    <rPh sb="2" eb="4">
      <t>コウサク</t>
    </rPh>
    <phoneticPr fontId="9"/>
  </si>
  <si>
    <t>10/20(木)</t>
    <rPh sb="6" eb="7">
      <t>モク</t>
    </rPh>
    <phoneticPr fontId="9"/>
  </si>
  <si>
    <t>センター駐車場・
料理講習室</t>
  </si>
  <si>
    <t>9/16(金)～
9/17(土)</t>
    <rPh sb="5" eb="6">
      <t>キン</t>
    </rPh>
    <rPh sb="14" eb="15">
      <t>ド</t>
    </rPh>
    <phoneticPr fontId="9"/>
  </si>
  <si>
    <t>1/25(水)</t>
    <rPh sb="5" eb="6">
      <t>ミズ</t>
    </rPh>
    <phoneticPr fontId="9"/>
  </si>
  <si>
    <t>8/4、8/18(木)</t>
    <rPh sb="9" eb="10">
      <t>モク</t>
    </rPh>
    <phoneticPr fontId="9"/>
  </si>
  <si>
    <t>8/10(水)、12(金)</t>
    <rPh sb="5" eb="6">
      <t>スイ</t>
    </rPh>
    <rPh sb="11" eb="12">
      <t>キン</t>
    </rPh>
    <phoneticPr fontId="9"/>
  </si>
  <si>
    <t>※No3については、地域まつりで盆踊りを行わなかったため中止</t>
    <rPh sb="16" eb="18">
      <t>ボンオド</t>
    </rPh>
    <rPh sb="20" eb="21">
      <t>オコナ</t>
    </rPh>
    <phoneticPr fontId="9"/>
  </si>
  <si>
    <t>2/5(日)</t>
    <rPh sb="4" eb="5">
      <t>ニチ</t>
    </rPh>
    <phoneticPr fontId="9"/>
  </si>
  <si>
    <t>アンガ－マネジメント
キッズプログラム</t>
  </si>
  <si>
    <t>親子でポケットポーチ作り</t>
    <rPh sb="0" eb="2">
      <t>オヤコ</t>
    </rPh>
    <rPh sb="10" eb="11">
      <t>ヅク</t>
    </rPh>
    <phoneticPr fontId="9"/>
  </si>
  <si>
    <t>7/30（土）</t>
    <rPh sb="5" eb="6">
      <t>ド</t>
    </rPh>
    <phoneticPr fontId="9"/>
  </si>
  <si>
    <t>☆会場　センター会議室・講堂・料理講習室・和室</t>
    <rPh sb="1" eb="3">
      <t>カイジョウ</t>
    </rPh>
    <rPh sb="8" eb="11">
      <t>カイギシツ</t>
    </rPh>
    <rPh sb="12" eb="14">
      <t>コウドウ</t>
    </rPh>
    <rPh sb="15" eb="17">
      <t>リョウリ</t>
    </rPh>
    <rPh sb="17" eb="19">
      <t>コウシュウ</t>
    </rPh>
    <rPh sb="19" eb="20">
      <t>シツ</t>
    </rPh>
    <rPh sb="21" eb="23">
      <t>ワシツ</t>
    </rPh>
    <phoneticPr fontId="9"/>
  </si>
  <si>
    <t>ジュニアフラダンススクール</t>
  </si>
  <si>
    <t>ちびっ子ニュースポーツ体験</t>
    <rPh sb="11" eb="13">
      <t>タイケン</t>
    </rPh>
    <phoneticPr fontId="9"/>
  </si>
  <si>
    <t>11/13（日）</t>
    <rPh sb="6" eb="7">
      <t>ニチ</t>
    </rPh>
    <phoneticPr fontId="9"/>
  </si>
  <si>
    <t>センターロビー・遊戯室・工作室・講堂</t>
    <rPh sb="8" eb="11">
      <t>ユウギシツ</t>
    </rPh>
    <rPh sb="12" eb="14">
      <t>コウサク</t>
    </rPh>
    <rPh sb="14" eb="15">
      <t>シツ</t>
    </rPh>
    <rPh sb="16" eb="18">
      <t>コウドウ</t>
    </rPh>
    <phoneticPr fontId="9"/>
  </si>
  <si>
    <t>運動会
（ニュースポーツフェア）</t>
    <rPh sb="0" eb="3">
      <t>ウンドウカイ</t>
    </rPh>
    <phoneticPr fontId="9"/>
  </si>
  <si>
    <t>9/4(日)</t>
    <rPh sb="4" eb="5">
      <t>ニチ</t>
    </rPh>
    <phoneticPr fontId="9"/>
  </si>
  <si>
    <t>10/23(日)</t>
    <rPh sb="6" eb="7">
      <t>ニチ</t>
    </rPh>
    <phoneticPr fontId="9"/>
  </si>
  <si>
    <t>10/22(土)</t>
    <rPh sb="6" eb="7">
      <t>ツチ</t>
    </rPh>
    <phoneticPr fontId="9"/>
  </si>
  <si>
    <t>国際ふれあいの集い</t>
  </si>
  <si>
    <t>バードウォッチング</t>
  </si>
  <si>
    <t>多磨霊園周辺にて野鳥観察</t>
  </si>
  <si>
    <t>1/21(土)</t>
    <rPh sb="5" eb="6">
      <t>ツチ</t>
    </rPh>
    <phoneticPr fontId="9"/>
  </si>
  <si>
    <t>演劇上映会、プレゼント配布</t>
    <rPh sb="0" eb="2">
      <t>エンゲキ</t>
    </rPh>
    <rPh sb="2" eb="5">
      <t>ジョウエイカイ</t>
    </rPh>
    <rPh sb="11" eb="13">
      <t>ハイフ</t>
    </rPh>
    <phoneticPr fontId="3"/>
  </si>
  <si>
    <t>歌謡ショー、落語、漫才</t>
    <rPh sb="0" eb="2">
      <t>カヨウ</t>
    </rPh>
    <rPh sb="6" eb="8">
      <t>ラクゴ</t>
    </rPh>
    <rPh sb="9" eb="11">
      <t>マンザイ</t>
    </rPh>
    <phoneticPr fontId="9"/>
  </si>
  <si>
    <t>高齢者</t>
  </si>
  <si>
    <t>センター遊戯室</t>
  </si>
  <si>
    <t>リリーちゃんフェスティバル
（ちびっ子交流の集い）</t>
  </si>
  <si>
    <t>7/25(月)、8/8(月)</t>
    <rPh sb="5" eb="6">
      <t>ツキ</t>
    </rPh>
    <rPh sb="12" eb="13">
      <t>ゲツ</t>
    </rPh>
    <phoneticPr fontId="9"/>
  </si>
  <si>
    <t>7/26(火)午前・午後</t>
    <rPh sb="5" eb="6">
      <t>ヒ</t>
    </rPh>
    <rPh sb="7" eb="9">
      <t>ゴゼン</t>
    </rPh>
    <rPh sb="10" eb="12">
      <t>ゴゴ</t>
    </rPh>
    <phoneticPr fontId="9"/>
  </si>
  <si>
    <t>11/9、16、30（水）</t>
    <rPh sb="11" eb="12">
      <t>スイ</t>
    </rPh>
    <phoneticPr fontId="9"/>
  </si>
  <si>
    <t>子どもハーバリウム教室</t>
  </si>
  <si>
    <t>12/22(木)</t>
    <rPh sb="6" eb="7">
      <t>モク</t>
    </rPh>
    <phoneticPr fontId="9"/>
  </si>
  <si>
    <t>1/5(木)</t>
  </si>
  <si>
    <t>もみじ金管バンドサークル</t>
  </si>
  <si>
    <t>子どもイラストサークル</t>
    <rPh sb="0" eb="1">
      <t>コ</t>
    </rPh>
    <phoneticPr fontId="9"/>
  </si>
  <si>
    <t>☆会場　センター遊戯室</t>
    <rPh sb="1" eb="3">
      <t>カイジョウ</t>
    </rPh>
    <rPh sb="8" eb="11">
      <t>ユウギシツ</t>
    </rPh>
    <phoneticPr fontId="9"/>
  </si>
  <si>
    <t>7/16(土)、17(日)、12/23(金)</t>
    <rPh sb="11" eb="12">
      <t>ニチ</t>
    </rPh>
    <rPh sb="20" eb="21">
      <t>キン</t>
    </rPh>
    <phoneticPr fontId="9"/>
  </si>
  <si>
    <t>痛みを改善する歩き方講座</t>
  </si>
  <si>
    <t>子ども科学体験工作</t>
    <rPh sb="0" eb="1">
      <t>コ</t>
    </rPh>
    <rPh sb="3" eb="5">
      <t>カガク</t>
    </rPh>
    <rPh sb="5" eb="7">
      <t>タイケン</t>
    </rPh>
    <rPh sb="7" eb="9">
      <t>コウサク</t>
    </rPh>
    <phoneticPr fontId="9"/>
  </si>
  <si>
    <t>☆会場　センター講堂・会議室</t>
    <rPh sb="1" eb="3">
      <t>カイジョウ</t>
    </rPh>
    <rPh sb="8" eb="10">
      <t>コウドウ</t>
    </rPh>
    <phoneticPr fontId="9"/>
  </si>
  <si>
    <t>※対象　一般・未就学児～中学生</t>
    <rPh sb="1" eb="3">
      <t>タイショウ</t>
    </rPh>
    <phoneticPr fontId="9"/>
  </si>
  <si>
    <t>　</t>
  </si>
  <si>
    <t>6/5(日)</t>
    <rPh sb="4" eb="5">
      <t>ニチ</t>
    </rPh>
    <phoneticPr fontId="9"/>
  </si>
  <si>
    <t>12/3(土)</t>
    <rPh sb="5" eb="6">
      <t>ツチ</t>
    </rPh>
    <phoneticPr fontId="9"/>
  </si>
  <si>
    <t>親子で革パスケース作り</t>
    <rPh sb="0" eb="2">
      <t>オヤコ</t>
    </rPh>
    <rPh sb="3" eb="4">
      <t>カワ</t>
    </rPh>
    <rPh sb="9" eb="10">
      <t>ヅク</t>
    </rPh>
    <phoneticPr fontId="9"/>
  </si>
  <si>
    <t>クリスマスツリー作り</t>
  </si>
  <si>
    <t>11/12(土)</t>
    <rPh sb="6" eb="7">
      <t>ド</t>
    </rPh>
    <phoneticPr fontId="9"/>
  </si>
  <si>
    <t>折り紙教室</t>
  </si>
  <si>
    <t>松ぼっくりのプレート作り</t>
  </si>
  <si>
    <t>6/21(火)～
7/1(金)</t>
    <rPh sb="5" eb="6">
      <t>カ</t>
    </rPh>
    <rPh sb="13" eb="14">
      <t>キン</t>
    </rPh>
    <phoneticPr fontId="9"/>
  </si>
  <si>
    <t>未就学児～小学生
及び保護者</t>
    <phoneticPr fontId="9"/>
  </si>
  <si>
    <t>　</t>
    <phoneticPr fontId="9"/>
  </si>
  <si>
    <t>10/8（土）午前・午後、1/21(土)午前・午後</t>
    <rPh sb="5" eb="6">
      <t>ド</t>
    </rPh>
    <rPh sb="7" eb="9">
      <t>ゴゼン</t>
    </rPh>
    <rPh sb="10" eb="12">
      <t>ゴゴ</t>
    </rPh>
    <rPh sb="18" eb="19">
      <t>ド</t>
    </rPh>
    <rPh sb="20" eb="22">
      <t>ゴゼン</t>
    </rPh>
    <rPh sb="23" eb="25">
      <t>ゴゴ</t>
    </rPh>
    <phoneticPr fontId="9"/>
  </si>
  <si>
    <t>1/10(火)、3/1、8（水）、20（月）、23（木）、
24（金）</t>
    <rPh sb="5" eb="6">
      <t>カ</t>
    </rPh>
    <rPh sb="14" eb="15">
      <t>スイ</t>
    </rPh>
    <rPh sb="20" eb="21">
      <t>ゲツ</t>
    </rPh>
    <rPh sb="26" eb="27">
      <t>モク</t>
    </rPh>
    <rPh sb="33" eb="34">
      <t>キン</t>
    </rPh>
    <phoneticPr fontId="9"/>
  </si>
  <si>
    <t>子どもハーバリウム教室</t>
    <rPh sb="0" eb="1">
      <t>コ</t>
    </rPh>
    <rPh sb="9" eb="11">
      <t>キョウシツ</t>
    </rPh>
    <phoneticPr fontId="9"/>
  </si>
  <si>
    <t>3/28(火)</t>
    <rPh sb="5" eb="6">
      <t>ヒ</t>
    </rPh>
    <phoneticPr fontId="9"/>
  </si>
  <si>
    <t>2/22(水)</t>
    <rPh sb="5" eb="6">
      <t>ミズ</t>
    </rPh>
    <phoneticPr fontId="9"/>
  </si>
  <si>
    <t>3/10(金)</t>
    <rPh sb="5" eb="6">
      <t>キン</t>
    </rPh>
    <phoneticPr fontId="9"/>
  </si>
  <si>
    <t>センター全館、　　　　　　第七中学校体育館</t>
    <rPh sb="4" eb="6">
      <t>ゼンカン</t>
    </rPh>
    <rPh sb="13" eb="14">
      <t>ダイ</t>
    </rPh>
    <rPh sb="14" eb="15">
      <t>ナナ</t>
    </rPh>
    <rPh sb="15" eb="18">
      <t>チュウガッコウ</t>
    </rPh>
    <rPh sb="18" eb="21">
      <t>タイイクカン</t>
    </rPh>
    <phoneticPr fontId="9"/>
  </si>
  <si>
    <t>徒競走、買物競走、幼児親子消防車と綱引き競争、防災○×クイズ等</t>
    <rPh sb="0" eb="3">
      <t>トキョウソウ</t>
    </rPh>
    <phoneticPr fontId="9"/>
  </si>
  <si>
    <t>センター遊戯室・
会議室・講堂</t>
    <rPh sb="4" eb="7">
      <t>ユウギシツ</t>
    </rPh>
    <rPh sb="9" eb="12">
      <t>カイギシツ</t>
    </rPh>
    <rPh sb="13" eb="15">
      <t>コウドウ</t>
    </rPh>
    <phoneticPr fontId="9"/>
  </si>
  <si>
    <t>科学体験コーナー、ゲームコーナー、プラバン作り</t>
    <rPh sb="0" eb="2">
      <t>カガク</t>
    </rPh>
    <rPh sb="2" eb="4">
      <t>タイケン</t>
    </rPh>
    <rPh sb="21" eb="22">
      <t>ツク</t>
    </rPh>
    <phoneticPr fontId="9"/>
  </si>
  <si>
    <t>センター遊戯室・　　　　工作室</t>
    <rPh sb="4" eb="7">
      <t>ユウギシツ</t>
    </rPh>
    <rPh sb="12" eb="14">
      <t>コウサク</t>
    </rPh>
    <rPh sb="14" eb="15">
      <t>シツ</t>
    </rPh>
    <phoneticPr fontId="9"/>
  </si>
  <si>
    <t>センター遊戯室・　　　工作室・講堂</t>
    <rPh sb="4" eb="7">
      <t>ユウギシツ</t>
    </rPh>
    <rPh sb="11" eb="13">
      <t>コウサク</t>
    </rPh>
    <rPh sb="13" eb="14">
      <t>シツ</t>
    </rPh>
    <rPh sb="15" eb="17">
      <t>コウドウ</t>
    </rPh>
    <phoneticPr fontId="9"/>
  </si>
  <si>
    <t>演芸大会、甘酒の無料配布、野点等</t>
    <rPh sb="0" eb="2">
      <t>エンゲイ</t>
    </rPh>
    <rPh sb="2" eb="4">
      <t>タイカイ</t>
    </rPh>
    <rPh sb="5" eb="7">
      <t>アマザケ</t>
    </rPh>
    <rPh sb="8" eb="10">
      <t>ムリョウ</t>
    </rPh>
    <rPh sb="10" eb="12">
      <t>ハイフ</t>
    </rPh>
    <rPh sb="13" eb="15">
      <t>ノダテ</t>
    </rPh>
    <rPh sb="15" eb="16">
      <t>ナド</t>
    </rPh>
    <phoneticPr fontId="9"/>
  </si>
  <si>
    <t>8/18(木)、19(金)、22(月)</t>
    <rPh sb="5" eb="6">
      <t>モク</t>
    </rPh>
    <rPh sb="11" eb="12">
      <t>キン</t>
    </rPh>
    <rPh sb="17" eb="18">
      <t>ゲツ</t>
    </rPh>
    <phoneticPr fontId="9"/>
  </si>
  <si>
    <t>12/7、21(水)</t>
    <rPh sb="8" eb="9">
      <t>スイ</t>
    </rPh>
    <phoneticPr fontId="9"/>
  </si>
  <si>
    <t>☆会場　センター工作室・遊戯室・会議室・料理講習室</t>
    <rPh sb="1" eb="3">
      <t>カイジョウ</t>
    </rPh>
    <rPh sb="8" eb="10">
      <t>コウサク</t>
    </rPh>
    <rPh sb="10" eb="11">
      <t>シツ</t>
    </rPh>
    <rPh sb="12" eb="15">
      <t>ユウギシツ</t>
    </rPh>
    <rPh sb="16" eb="19">
      <t>カイギシツ</t>
    </rPh>
    <rPh sb="20" eb="22">
      <t>リョウリ</t>
    </rPh>
    <rPh sb="22" eb="24">
      <t>コウシュウ</t>
    </rPh>
    <rPh sb="24" eb="25">
      <t>シツ</t>
    </rPh>
    <phoneticPr fontId="9"/>
  </si>
  <si>
    <t>※対象　未就学児～中学生・</t>
    <rPh sb="1" eb="3">
      <t>タイショウ</t>
    </rPh>
    <rPh sb="4" eb="8">
      <t>ミシュウガクジ</t>
    </rPh>
    <rPh sb="9" eb="12">
      <t>チュウガクセイ</t>
    </rPh>
    <phoneticPr fontId="9"/>
  </si>
  <si>
    <t>子どもフラダンスサークル</t>
  </si>
  <si>
    <t>☆会場　センター遊戯室・工作室・会議室・講堂</t>
    <rPh sb="1" eb="3">
      <t>カイジョウ</t>
    </rPh>
    <rPh sb="16" eb="19">
      <t>カイギシツ</t>
    </rPh>
    <phoneticPr fontId="9"/>
  </si>
  <si>
    <t>※対象　未就学児～中学生</t>
    <rPh sb="1" eb="3">
      <t>タイショウ</t>
    </rPh>
    <rPh sb="4" eb="8">
      <t>ミシュウガクジ</t>
    </rPh>
    <rPh sb="9" eb="12">
      <t>チュウガクセイ</t>
    </rPh>
    <phoneticPr fontId="9"/>
  </si>
  <si>
    <t>9/28(水)</t>
    <rPh sb="5" eb="6">
      <t>スイ</t>
    </rPh>
    <phoneticPr fontId="9"/>
  </si>
  <si>
    <t>12/27(火)</t>
    <rPh sb="6" eb="7">
      <t>カ</t>
    </rPh>
    <phoneticPr fontId="9"/>
  </si>
  <si>
    <t>☆会場　武蔵台少年野球場、センター遊戯室・講堂等</t>
    <rPh sb="1" eb="3">
      <t>カイジョウ</t>
    </rPh>
    <rPh sb="4" eb="7">
      <t>ムサシダイ</t>
    </rPh>
    <rPh sb="7" eb="9">
      <t>ショウネン</t>
    </rPh>
    <rPh sb="9" eb="12">
      <t>ヤキュウジョウ</t>
    </rPh>
    <rPh sb="17" eb="20">
      <t>ユウギシツ</t>
    </rPh>
    <rPh sb="21" eb="23">
      <t>コウドウ</t>
    </rPh>
    <rPh sb="23" eb="24">
      <t>ナド</t>
    </rPh>
    <phoneticPr fontId="9"/>
  </si>
  <si>
    <t>※No9、10については、新型コロナウイルス感染拡大防止のため中止</t>
    <rPh sb="31" eb="33">
      <t>チュウシ</t>
    </rPh>
    <phoneticPr fontId="9"/>
  </si>
  <si>
    <t>毎週土曜日(12、1、2月を除く）</t>
  </si>
  <si>
    <t>☆会場　センター遊戯室・講堂・会議室・工作室・料理講習室</t>
    <rPh sb="1" eb="3">
      <t>カイジョウ</t>
    </rPh>
    <rPh sb="15" eb="18">
      <t>カイギシツ</t>
    </rPh>
    <rPh sb="19" eb="21">
      <t>コウサク</t>
    </rPh>
    <rPh sb="21" eb="22">
      <t>シツ</t>
    </rPh>
    <rPh sb="23" eb="25">
      <t>リョウリ</t>
    </rPh>
    <rPh sb="25" eb="27">
      <t>コウシュウ</t>
    </rPh>
    <rPh sb="27" eb="28">
      <t>シツ</t>
    </rPh>
    <phoneticPr fontId="9"/>
  </si>
  <si>
    <t>※対象　小学生・中学生</t>
    <rPh sb="1" eb="3">
      <t>タイショウ</t>
    </rPh>
    <rPh sb="4" eb="7">
      <t>ショウガクセイ</t>
    </rPh>
    <rPh sb="8" eb="11">
      <t>チュウガクセイ</t>
    </rPh>
    <phoneticPr fontId="9"/>
  </si>
  <si>
    <t>奇数月第３水曜日(3月以外)</t>
    <rPh sb="0" eb="2">
      <t>キスウ</t>
    </rPh>
    <rPh sb="2" eb="3">
      <t>ヅキ</t>
    </rPh>
    <rPh sb="3" eb="4">
      <t>ダイ</t>
    </rPh>
    <rPh sb="5" eb="8">
      <t>スイヨウビ</t>
    </rPh>
    <rPh sb="10" eb="11">
      <t>ガツ</t>
    </rPh>
    <rPh sb="11" eb="13">
      <t>イガイ</t>
    </rPh>
    <phoneticPr fontId="9"/>
  </si>
  <si>
    <t>6/22、7/20、9/21、10/19、11/16(水)、
12/23(金)、1/25、2/8、3/15(水)、3/19(日)、3/29(水)</t>
    <rPh sb="37" eb="38">
      <t>キン</t>
    </rPh>
    <rPh sb="54" eb="55">
      <t>スイ</t>
    </rPh>
    <rPh sb="62" eb="63">
      <t>ニチ</t>
    </rPh>
    <rPh sb="70" eb="71">
      <t>スイ</t>
    </rPh>
    <phoneticPr fontId="9"/>
  </si>
  <si>
    <t>2/15(水)、3/28(火)午前・午後</t>
  </si>
  <si>
    <t>センター遊戯室・
大広間・外通路・講堂</t>
    <rPh sb="4" eb="7">
      <t>ユウギシツ</t>
    </rPh>
    <rPh sb="9" eb="12">
      <t>オオヒロマ</t>
    </rPh>
    <rPh sb="13" eb="14">
      <t>ソト</t>
    </rPh>
    <rPh sb="14" eb="16">
      <t>ツウロ</t>
    </rPh>
    <rPh sb="17" eb="19">
      <t>コウドウ</t>
    </rPh>
    <phoneticPr fontId="3"/>
  </si>
  <si>
    <t>七夕の飾り付け、七夕の大型紙芝居とゲーム、ハンドベル体験</t>
    <rPh sb="0" eb="2">
      <t>タナバタ</t>
    </rPh>
    <rPh sb="3" eb="4">
      <t>カザ</t>
    </rPh>
    <rPh sb="5" eb="6">
      <t>ツ</t>
    </rPh>
    <rPh sb="8" eb="10">
      <t>タナバタ</t>
    </rPh>
    <rPh sb="11" eb="13">
      <t>オオガタ</t>
    </rPh>
    <rPh sb="13" eb="16">
      <t>カミシバイ</t>
    </rPh>
    <rPh sb="26" eb="28">
      <t>タイケン</t>
    </rPh>
    <phoneticPr fontId="3"/>
  </si>
  <si>
    <t>センター大広間・講堂
・談話室</t>
    <rPh sb="8" eb="10">
      <t>コウドウ</t>
    </rPh>
    <rPh sb="12" eb="15">
      <t>ダンワシツ</t>
    </rPh>
    <phoneticPr fontId="9"/>
  </si>
  <si>
    <t>圏域の高齢者の方を中心に講座体験、祝い品の配布</t>
    <rPh sb="12" eb="14">
      <t>コウザ</t>
    </rPh>
    <rPh sb="14" eb="16">
      <t>タイケン</t>
    </rPh>
    <rPh sb="17" eb="18">
      <t>イワ</t>
    </rPh>
    <rPh sb="19" eb="20">
      <t>ヒン</t>
    </rPh>
    <phoneticPr fontId="9"/>
  </si>
  <si>
    <t>自主グループ、シニアクラブ、児童館サークルの作品展示、ワークショップ花の苗配布</t>
    <rPh sb="34" eb="35">
      <t>ハナ</t>
    </rPh>
    <rPh sb="36" eb="37">
      <t>ナエ</t>
    </rPh>
    <rPh sb="37" eb="39">
      <t>ハイフ</t>
    </rPh>
    <phoneticPr fontId="9"/>
  </si>
  <si>
    <t>講談師による講談、圏域のシニアクラブ・自主グループ・児童館サークルによる歌や踊りの発表</t>
    <rPh sb="0" eb="3">
      <t>コウダンシ</t>
    </rPh>
    <rPh sb="6" eb="8">
      <t>コウダン</t>
    </rPh>
    <rPh sb="19" eb="21">
      <t>ジシュ</t>
    </rPh>
    <rPh sb="26" eb="29">
      <t>ジドウカン</t>
    </rPh>
    <rPh sb="36" eb="37">
      <t>ウタ</t>
    </rPh>
    <rPh sb="38" eb="39">
      <t>オド</t>
    </rPh>
    <phoneticPr fontId="9"/>
  </si>
  <si>
    <t>人形劇、圏域の小学生によるハンドベル演奏、クリスマスプレゼントの配布</t>
    <rPh sb="4" eb="6">
      <t>ケンイキ</t>
    </rPh>
    <rPh sb="7" eb="10">
      <t>ショウガクセイ</t>
    </rPh>
    <rPh sb="8" eb="10">
      <t>ガクセイ</t>
    </rPh>
    <rPh sb="18" eb="20">
      <t>エンソウ</t>
    </rPh>
    <phoneticPr fontId="9"/>
  </si>
  <si>
    <t>センター大広間・講堂</t>
    <rPh sb="8" eb="10">
      <t>コウドウ</t>
    </rPh>
    <phoneticPr fontId="9"/>
  </si>
  <si>
    <t>水曜日、土曜日</t>
    <rPh sb="4" eb="6">
      <t>ドヨウ</t>
    </rPh>
    <rPh sb="6" eb="7">
      <t>ビ</t>
    </rPh>
    <phoneticPr fontId="9"/>
  </si>
  <si>
    <t>水曜日、土曜日</t>
    <rPh sb="0" eb="3">
      <t>スイヨウビ</t>
    </rPh>
    <phoneticPr fontId="9"/>
  </si>
  <si>
    <t>7/21(木)、8/5（金）、10(水)</t>
    <rPh sb="5" eb="6">
      <t>モク</t>
    </rPh>
    <rPh sb="12" eb="13">
      <t>キン</t>
    </rPh>
    <rPh sb="18" eb="19">
      <t>スイ</t>
    </rPh>
    <phoneticPr fontId="9"/>
  </si>
  <si>
    <t>子ども折紙サークル</t>
  </si>
  <si>
    <t>子どもお菓子作り教室</t>
  </si>
  <si>
    <t>7/1(金)～
7/7（木）</t>
    <rPh sb="4" eb="5">
      <t>キン</t>
    </rPh>
    <rPh sb="12" eb="13">
      <t>モク</t>
    </rPh>
    <phoneticPr fontId="9"/>
  </si>
  <si>
    <t>センターロビー・
大広間</t>
    <rPh sb="9" eb="12">
      <t>オオヒロマ</t>
    </rPh>
    <phoneticPr fontId="9"/>
  </si>
  <si>
    <t>七夕の飾り作成と飾り付け、短冊書き</t>
    <rPh sb="0" eb="2">
      <t>タナバタ</t>
    </rPh>
    <rPh sb="3" eb="4">
      <t>カザ</t>
    </rPh>
    <rPh sb="5" eb="7">
      <t>サクセイ</t>
    </rPh>
    <rPh sb="8" eb="9">
      <t>カザ</t>
    </rPh>
    <rPh sb="10" eb="11">
      <t>ツ</t>
    </rPh>
    <rPh sb="13" eb="15">
      <t>タンザク</t>
    </rPh>
    <rPh sb="15" eb="16">
      <t>カ</t>
    </rPh>
    <phoneticPr fontId="3"/>
  </si>
  <si>
    <t>模擬店、射的、輪投げ、体力測定、カローリング、カラオケ大会、お囃子、
盆踊り大会、産直販売、抽選会、科学体験コーナー、ダンボール迷路</t>
    <rPh sb="0" eb="3">
      <t>モギテン</t>
    </rPh>
    <rPh sb="4" eb="6">
      <t>シャテキ</t>
    </rPh>
    <rPh sb="7" eb="9">
      <t>ワナ</t>
    </rPh>
    <rPh sb="11" eb="13">
      <t>タイリョク</t>
    </rPh>
    <rPh sb="13" eb="15">
      <t>ソクテイ</t>
    </rPh>
    <rPh sb="64" eb="66">
      <t>メイロ</t>
    </rPh>
    <phoneticPr fontId="1"/>
  </si>
  <si>
    <t>10/29(土)～
10/30(日)</t>
    <rPh sb="6" eb="7">
      <t>ド</t>
    </rPh>
    <rPh sb="16" eb="17">
      <t>ニチ</t>
    </rPh>
    <phoneticPr fontId="9"/>
  </si>
  <si>
    <t>ハロウィン塗り絵、ハロウィンシールラリー</t>
    <rPh sb="5" eb="6">
      <t>ヌ</t>
    </rPh>
    <rPh sb="7" eb="8">
      <t>エ</t>
    </rPh>
    <phoneticPr fontId="9"/>
  </si>
  <si>
    <t>自主グループによる作品等の展示や舞踊、民謡及びカラオケ等の発表</t>
    <rPh sb="0" eb="2">
      <t>ジシュ</t>
    </rPh>
    <rPh sb="9" eb="11">
      <t>サクヒン</t>
    </rPh>
    <rPh sb="11" eb="12">
      <t>トウ</t>
    </rPh>
    <rPh sb="13" eb="15">
      <t>テンジ</t>
    </rPh>
    <rPh sb="16" eb="18">
      <t>ブヨウ</t>
    </rPh>
    <rPh sb="19" eb="21">
      <t>ミンヨウ</t>
    </rPh>
    <rPh sb="21" eb="22">
      <t>オヨ</t>
    </rPh>
    <rPh sb="27" eb="28">
      <t>トウ</t>
    </rPh>
    <rPh sb="29" eb="31">
      <t>ハッピョウ</t>
    </rPh>
    <phoneticPr fontId="3"/>
  </si>
  <si>
    <t>新舞踊、民踊、民謡、よさこい、銭太鼓の発表</t>
    <rPh sb="4" eb="5">
      <t>ミン</t>
    </rPh>
    <rPh sb="5" eb="6">
      <t>オド</t>
    </rPh>
    <rPh sb="15" eb="16">
      <t>ゼニ</t>
    </rPh>
    <rPh sb="16" eb="18">
      <t>タイコ</t>
    </rPh>
    <phoneticPr fontId="9"/>
  </si>
  <si>
    <t>センター園庭・ロビー・大広間・講堂</t>
    <rPh sb="4" eb="6">
      <t>エンテイ</t>
    </rPh>
    <rPh sb="11" eb="14">
      <t>オオヒロマ</t>
    </rPh>
    <rPh sb="15" eb="17">
      <t>コウドウ</t>
    </rPh>
    <phoneticPr fontId="9"/>
  </si>
  <si>
    <t>未就学児～小学生</t>
    <rPh sb="0" eb="4">
      <t>ミシュウガクジ</t>
    </rPh>
    <phoneticPr fontId="9"/>
  </si>
  <si>
    <t>1/4(水)～
1/8(日)</t>
    <rPh sb="4" eb="5">
      <t>スイ</t>
    </rPh>
    <rPh sb="12" eb="13">
      <t>ニチ</t>
    </rPh>
    <phoneticPr fontId="9"/>
  </si>
  <si>
    <t>まゆ玉飾り体験、まゆ玉飾り工作・おはなし会、絵馬書き、昔あそび体験</t>
    <rPh sb="2" eb="3">
      <t>ダマ</t>
    </rPh>
    <rPh sb="3" eb="4">
      <t>カザ</t>
    </rPh>
    <rPh sb="5" eb="7">
      <t>タイケン</t>
    </rPh>
    <rPh sb="13" eb="15">
      <t>コウサク</t>
    </rPh>
    <rPh sb="20" eb="21">
      <t>カイ</t>
    </rPh>
    <rPh sb="24" eb="25">
      <t>カ</t>
    </rPh>
    <rPh sb="27" eb="28">
      <t>ムカシ</t>
    </rPh>
    <rPh sb="31" eb="33">
      <t>タイケン</t>
    </rPh>
    <phoneticPr fontId="9"/>
  </si>
  <si>
    <t>センター園庭・
親子サロン</t>
    <rPh sb="4" eb="6">
      <t>エンテイ</t>
    </rPh>
    <rPh sb="8" eb="10">
      <t>オヤコ</t>
    </rPh>
    <phoneticPr fontId="9"/>
  </si>
  <si>
    <t>親子木工教室
（三段ドロワーボックス）</t>
    <rPh sb="0" eb="2">
      <t>オヤコ</t>
    </rPh>
    <rPh sb="2" eb="4">
      <t>モッコウ</t>
    </rPh>
    <rPh sb="4" eb="6">
      <t>キョウシツ</t>
    </rPh>
    <rPh sb="8" eb="10">
      <t>サンダン</t>
    </rPh>
    <phoneticPr fontId="1"/>
  </si>
  <si>
    <t>2/4（土）</t>
    <rPh sb="4" eb="5">
      <t>ド</t>
    </rPh>
    <phoneticPr fontId="9"/>
  </si>
  <si>
    <t>☆会場　センター講堂・工作室・遊戯室</t>
    <rPh sb="1" eb="3">
      <t>カイジョウ</t>
    </rPh>
    <rPh sb="8" eb="10">
      <t>コウドウ</t>
    </rPh>
    <rPh sb="11" eb="13">
      <t>コウサク</t>
    </rPh>
    <rPh sb="13" eb="14">
      <t>シツ</t>
    </rPh>
    <rPh sb="15" eb="18">
      <t>ユウギシツ</t>
    </rPh>
    <rPh sb="17" eb="18">
      <t>シツ</t>
    </rPh>
    <phoneticPr fontId="9"/>
  </si>
  <si>
    <t>飾り用団子作り、折り紙工作、ジャグリングショー</t>
    <rPh sb="0" eb="1">
      <t>カザ</t>
    </rPh>
    <rPh sb="2" eb="3">
      <t>ヨウ</t>
    </rPh>
    <rPh sb="3" eb="5">
      <t>ダンゴ</t>
    </rPh>
    <rPh sb="5" eb="6">
      <t>ツク</t>
    </rPh>
    <rPh sb="8" eb="9">
      <t>オ</t>
    </rPh>
    <rPh sb="10" eb="11">
      <t>ガミ</t>
    </rPh>
    <rPh sb="11" eb="13">
      <t>コウサク</t>
    </rPh>
    <phoneticPr fontId="3"/>
  </si>
  <si>
    <t>※No3については、雨天のため中止</t>
    <rPh sb="10" eb="12">
      <t>ウテン</t>
    </rPh>
    <rPh sb="15" eb="17">
      <t>チュウシ</t>
    </rPh>
    <phoneticPr fontId="9"/>
  </si>
  <si>
    <t>※No3については、新型コロナウイルス感染拡大防止のため中止</t>
    <phoneticPr fontId="9"/>
  </si>
  <si>
    <t>7/16(土)～
7/17(日)</t>
    <rPh sb="5" eb="6">
      <t>ド</t>
    </rPh>
    <rPh sb="14" eb="15">
      <t>ニチ</t>
    </rPh>
    <phoneticPr fontId="9"/>
  </si>
  <si>
    <t>11/5(土)～
11/6(日)</t>
    <rPh sb="5" eb="6">
      <t>ド</t>
    </rPh>
    <rPh sb="14" eb="15">
      <t>ニチ</t>
    </rPh>
    <phoneticPr fontId="9"/>
  </si>
  <si>
    <t>応急救護訓練等</t>
    <phoneticPr fontId="9"/>
  </si>
  <si>
    <t>人形劇、工作、間違い探し、サンタからのプレゼント</t>
    <phoneticPr fontId="9"/>
  </si>
  <si>
    <t>夏休み子ども教室
「折紙のねこ」</t>
    <rPh sb="0" eb="2">
      <t>ナツヤス</t>
    </rPh>
    <rPh sb="3" eb="4">
      <t>コ</t>
    </rPh>
    <rPh sb="6" eb="8">
      <t>キョウシツ</t>
    </rPh>
    <rPh sb="10" eb="12">
      <t>オリガミ</t>
    </rPh>
    <phoneticPr fontId="9"/>
  </si>
  <si>
    <t>夏休み子ども教室
「オリジナルうちわ」</t>
    <rPh sb="0" eb="2">
      <t>ナツヤス</t>
    </rPh>
    <rPh sb="3" eb="4">
      <t>コ</t>
    </rPh>
    <rPh sb="6" eb="8">
      <t>キョウシツ</t>
    </rPh>
    <phoneticPr fontId="9"/>
  </si>
  <si>
    <t>夏休み子ども教室
「オリジナルノート」</t>
    <rPh sb="0" eb="2">
      <t>ナツヤス</t>
    </rPh>
    <rPh sb="3" eb="4">
      <t>コ</t>
    </rPh>
    <rPh sb="6" eb="8">
      <t>キョウシツ</t>
    </rPh>
    <phoneticPr fontId="9"/>
  </si>
  <si>
    <t>子ども手芸教室
「モンスターツリー」</t>
    <rPh sb="0" eb="1">
      <t>コ</t>
    </rPh>
    <rPh sb="3" eb="5">
      <t>シュゲイ</t>
    </rPh>
    <rPh sb="5" eb="7">
      <t>キョウシツ</t>
    </rPh>
    <phoneticPr fontId="9"/>
  </si>
  <si>
    <t>子ども工作教室
「帽子デザイナー」</t>
    <rPh sb="0" eb="1">
      <t>コ</t>
    </rPh>
    <rPh sb="3" eb="5">
      <t>コウサク</t>
    </rPh>
    <rPh sb="5" eb="7">
      <t>キョウシツ</t>
    </rPh>
    <rPh sb="9" eb="11">
      <t>ボウシ</t>
    </rPh>
    <phoneticPr fontId="9"/>
  </si>
  <si>
    <t>子どもお菓子作り教室
「くまさんのカップケーキ」</t>
    <rPh sb="0" eb="1">
      <t>コ</t>
    </rPh>
    <rPh sb="4" eb="6">
      <t>カシ</t>
    </rPh>
    <rPh sb="6" eb="7">
      <t>ヅク</t>
    </rPh>
    <rPh sb="8" eb="10">
      <t>キョウシツ</t>
    </rPh>
    <phoneticPr fontId="9"/>
  </si>
  <si>
    <t>貝で作るひな人形</t>
    <phoneticPr fontId="9"/>
  </si>
  <si>
    <t>センター大広間・
遊戯室・武蔵台梅林</t>
    <rPh sb="4" eb="7">
      <t>オオヒロマ</t>
    </rPh>
    <rPh sb="9" eb="12">
      <t>ユウギシツ</t>
    </rPh>
    <rPh sb="13" eb="16">
      <t>ムサシダイ</t>
    </rPh>
    <rPh sb="16" eb="18">
      <t>バイリン</t>
    </rPh>
    <phoneticPr fontId="9"/>
  </si>
  <si>
    <t>親子映画会</t>
    <rPh sb="0" eb="2">
      <t>オヤコ</t>
    </rPh>
    <rPh sb="2" eb="4">
      <t>エイガ</t>
    </rPh>
    <rPh sb="4" eb="5">
      <t>カイ</t>
    </rPh>
    <phoneticPr fontId="9"/>
  </si>
  <si>
    <t>※No2については、新型コロナウイルス感染症拡大防止のため中止</t>
    <rPh sb="10" eb="12">
      <t>シンガタ</t>
    </rPh>
    <rPh sb="19" eb="22">
      <t>カンセンショウ</t>
    </rPh>
    <rPh sb="22" eb="24">
      <t>カクダイ</t>
    </rPh>
    <rPh sb="24" eb="26">
      <t>ボウシ</t>
    </rPh>
    <phoneticPr fontId="9"/>
  </si>
  <si>
    <t>　　　　 　 保護者</t>
    <rPh sb="7" eb="10">
      <t>ホゴシャ</t>
    </rPh>
    <phoneticPr fontId="9"/>
  </si>
  <si>
    <t>ミニボウリング、スプーン競争、お買い物ゲーム、ピンポン玉入れ、
玉入れ、パン取り競争</t>
    <phoneticPr fontId="9"/>
  </si>
  <si>
    <t>初期消火訓練、防災クイズ、ＡＥＤ・応急救護訓練、救出・器具取扱訓練
（展示）、防災講座</t>
    <rPh sb="17" eb="19">
      <t>オウキュウ</t>
    </rPh>
    <rPh sb="19" eb="21">
      <t>キュウゴ</t>
    </rPh>
    <rPh sb="24" eb="26">
      <t>キュウシュツ</t>
    </rPh>
    <rPh sb="27" eb="29">
      <t>キグ</t>
    </rPh>
    <rPh sb="29" eb="31">
      <t>トリアツカ</t>
    </rPh>
    <rPh sb="31" eb="33">
      <t>クンレン</t>
    </rPh>
    <rPh sb="35" eb="37">
      <t>テンジ</t>
    </rPh>
    <rPh sb="39" eb="41">
      <t>ボウサイ</t>
    </rPh>
    <rPh sb="41" eb="43">
      <t>コウザ</t>
    </rPh>
    <phoneticPr fontId="9"/>
  </si>
  <si>
    <t>人形劇、科学体験コーナー、ワークショップ、ダンボール迷路、謎解き、
模擬店</t>
    <rPh sb="0" eb="3">
      <t>ニンギョウゲキ</t>
    </rPh>
    <rPh sb="26" eb="28">
      <t>メイロ</t>
    </rPh>
    <rPh sb="29" eb="31">
      <t>ナゾト</t>
    </rPh>
    <rPh sb="34" eb="37">
      <t>モギテン</t>
    </rPh>
    <phoneticPr fontId="9"/>
  </si>
  <si>
    <t>9/6、20、10/11、11/8、12/6、1/10、17、2/7、14（火）</t>
    <rPh sb="38" eb="39">
      <t>ヒ</t>
    </rPh>
    <phoneticPr fontId="9"/>
  </si>
  <si>
    <t>住吉映画劇場
（ＳＩＮＧ：シング／ネクストステージ）</t>
    <rPh sb="0" eb="2">
      <t>スミヨシ</t>
    </rPh>
    <rPh sb="2" eb="4">
      <t>エイガ</t>
    </rPh>
    <rPh sb="4" eb="6">
      <t>ゲキジョウ</t>
    </rPh>
    <phoneticPr fontId="1"/>
  </si>
  <si>
    <t>工作、お芝居、クイズツアー</t>
    <rPh sb="0" eb="2">
      <t>コウサク</t>
    </rPh>
    <rPh sb="4" eb="6">
      <t>シバイ</t>
    </rPh>
    <phoneticPr fontId="3"/>
  </si>
  <si>
    <t>正月遊び、まゆ玉飾りつけ、本の読み聞かせ</t>
    <rPh sb="0" eb="2">
      <t>ショウガツ</t>
    </rPh>
    <rPh sb="2" eb="3">
      <t>アソ</t>
    </rPh>
    <rPh sb="7" eb="8">
      <t>タマ</t>
    </rPh>
    <rPh sb="8" eb="9">
      <t>カザ</t>
    </rPh>
    <rPh sb="13" eb="14">
      <t>ホン</t>
    </rPh>
    <rPh sb="15" eb="16">
      <t>ヨ</t>
    </rPh>
    <rPh sb="17" eb="18">
      <t>キ</t>
    </rPh>
    <phoneticPr fontId="3"/>
  </si>
  <si>
    <t>お囃子、縁日コーナー、ジュース釣り競争、カップラーメン釣り競争、
ゲストトークショー、お楽しみカラオケ演芸大会等</t>
    <rPh sb="1" eb="3">
      <t>ハヤシ</t>
    </rPh>
    <rPh sb="4" eb="6">
      <t>エンニチ</t>
    </rPh>
    <rPh sb="27" eb="28">
      <t>ツ</t>
    </rPh>
    <rPh sb="29" eb="31">
      <t>キョウソウ</t>
    </rPh>
    <rPh sb="55" eb="56">
      <t>ナド</t>
    </rPh>
    <phoneticPr fontId="3"/>
  </si>
  <si>
    <t>センター全館・駐車場</t>
    <rPh sb="7" eb="10">
      <t>チュウシャジョウ</t>
    </rPh>
    <phoneticPr fontId="9"/>
  </si>
  <si>
    <t>子どもクッキング教室</t>
    <rPh sb="0" eb="1">
      <t>コ</t>
    </rPh>
    <phoneticPr fontId="9"/>
  </si>
  <si>
    <t>避難訓練、通報訓練、ＡＥＤ訓練、初期消火訓練、起震車体験等</t>
    <phoneticPr fontId="9"/>
  </si>
  <si>
    <t>※No7の一部、12については、 新型コロナウイルス感染拡大防止のため中止</t>
    <rPh sb="5" eb="7">
      <t>イチブ</t>
    </rPh>
    <phoneticPr fontId="9"/>
  </si>
  <si>
    <t>10/12、19、11/2、9(水)</t>
    <rPh sb="16" eb="17">
      <t>スイ</t>
    </rPh>
    <phoneticPr fontId="9"/>
  </si>
  <si>
    <t>病気予防の食育講座</t>
    <rPh sb="0" eb="2">
      <t>ビョウキ</t>
    </rPh>
    <rPh sb="2" eb="4">
      <t>ヨボウ</t>
    </rPh>
    <rPh sb="5" eb="7">
      <t>ショクイク</t>
    </rPh>
    <rPh sb="7" eb="9">
      <t>コウザ</t>
    </rPh>
    <phoneticPr fontId="9"/>
  </si>
  <si>
    <t>自主グループ作品展示・カラオケ発表、クイズラリー、お遊びコーナー、
ひばり幼稚園作品展示</t>
    <rPh sb="0" eb="2">
      <t>ジシュ</t>
    </rPh>
    <rPh sb="6" eb="8">
      <t>サクヒン</t>
    </rPh>
    <rPh sb="8" eb="10">
      <t>テンジ</t>
    </rPh>
    <rPh sb="15" eb="17">
      <t>ハッピョウ</t>
    </rPh>
    <rPh sb="26" eb="27">
      <t>アソ</t>
    </rPh>
    <phoneticPr fontId="3"/>
  </si>
  <si>
    <t>働く車の展示、電気火災実験、救出訓練、放水訓練、起震車体験、
顔出しパネル、応急処置訓練（ＡＥＤ）</t>
    <rPh sb="0" eb="1">
      <t>ハタラ</t>
    </rPh>
    <rPh sb="2" eb="3">
      <t>クルマ</t>
    </rPh>
    <rPh sb="4" eb="6">
      <t>テンジ</t>
    </rPh>
    <rPh sb="7" eb="9">
      <t>デンキ</t>
    </rPh>
    <rPh sb="9" eb="11">
      <t>カサイ</t>
    </rPh>
    <rPh sb="11" eb="13">
      <t>ジッケン</t>
    </rPh>
    <rPh sb="14" eb="16">
      <t>キュウシュツ</t>
    </rPh>
    <rPh sb="16" eb="18">
      <t>クンレン</t>
    </rPh>
    <rPh sb="19" eb="21">
      <t>ホウスイ</t>
    </rPh>
    <rPh sb="21" eb="23">
      <t>クンレン</t>
    </rPh>
    <rPh sb="24" eb="27">
      <t>キシンシャ</t>
    </rPh>
    <rPh sb="27" eb="29">
      <t>タイケン</t>
    </rPh>
    <rPh sb="31" eb="33">
      <t>カオダ</t>
    </rPh>
    <rPh sb="38" eb="40">
      <t>オウキュウ</t>
    </rPh>
    <rPh sb="40" eb="42">
      <t>ショチ</t>
    </rPh>
    <rPh sb="42" eb="44">
      <t>クンレン</t>
    </rPh>
    <phoneticPr fontId="3"/>
  </si>
  <si>
    <t>竹と藁の小屋の設置・公開、パネルの展示、伝承祭、小屋の点火、
お団子配布</t>
    <rPh sb="0" eb="1">
      <t>タケ</t>
    </rPh>
    <rPh sb="2" eb="3">
      <t>ワラ</t>
    </rPh>
    <rPh sb="4" eb="6">
      <t>コヤ</t>
    </rPh>
    <rPh sb="7" eb="9">
      <t>セッチ</t>
    </rPh>
    <rPh sb="10" eb="12">
      <t>コウカイ</t>
    </rPh>
    <rPh sb="17" eb="19">
      <t>テンジ</t>
    </rPh>
    <rPh sb="20" eb="22">
      <t>デンショウ</t>
    </rPh>
    <rPh sb="22" eb="23">
      <t>サイ</t>
    </rPh>
    <rPh sb="24" eb="26">
      <t>コヤ</t>
    </rPh>
    <rPh sb="27" eb="29">
      <t>テンカ</t>
    </rPh>
    <rPh sb="32" eb="34">
      <t>ダンゴ</t>
    </rPh>
    <rPh sb="34" eb="36">
      <t>ハイフ</t>
    </rPh>
    <phoneticPr fontId="9"/>
  </si>
  <si>
    <t>※対象　未就学児～小学生</t>
    <rPh sb="1" eb="3">
      <t>タイショウ</t>
    </rPh>
    <rPh sb="4" eb="8">
      <t>ミシュウガクジ</t>
    </rPh>
    <rPh sb="9" eb="12">
      <t>ショウガクセイ</t>
    </rPh>
    <phoneticPr fontId="9"/>
  </si>
  <si>
    <t>　　　　　 及び保護者</t>
    <rPh sb="6" eb="7">
      <t>オヨ</t>
    </rPh>
    <phoneticPr fontId="9"/>
  </si>
  <si>
    <t>センターロビー・
片町第三公園</t>
    <rPh sb="9" eb="11">
      <t>カタマチ</t>
    </rPh>
    <rPh sb="11" eb="13">
      <t>ダイサン</t>
    </rPh>
    <rPh sb="13" eb="15">
      <t>コウエン</t>
    </rPh>
    <phoneticPr fontId="9"/>
  </si>
  <si>
    <t>遊戯室・第二会議室</t>
    <rPh sb="0" eb="3">
      <t>ユウギシツ</t>
    </rPh>
    <rPh sb="4" eb="5">
      <t>ダイ</t>
    </rPh>
    <rPh sb="5" eb="6">
      <t>ニ</t>
    </rPh>
    <rPh sb="6" eb="9">
      <t>カイギシツ</t>
    </rPh>
    <phoneticPr fontId="9"/>
  </si>
  <si>
    <t>酷暑のため参加賞の配布のみ実施</t>
    <rPh sb="0" eb="2">
      <t>コクショ</t>
    </rPh>
    <rPh sb="5" eb="7">
      <t>サンカ</t>
    </rPh>
    <rPh sb="7" eb="8">
      <t>ショウ</t>
    </rPh>
    <rPh sb="9" eb="11">
      <t>ハイフ</t>
    </rPh>
    <rPh sb="13" eb="15">
      <t>ジッシ</t>
    </rPh>
    <phoneticPr fontId="3"/>
  </si>
  <si>
    <t>自主グループによる作品展示、演芸・カラオケ大会、ハロウィンイベント、
絵本の読み聞かせ、ダンボールワークショップ、親子人形劇、
親子アートクレイシルバー制作講座等</t>
    <rPh sb="0" eb="2">
      <t>ジシュ</t>
    </rPh>
    <rPh sb="9" eb="11">
      <t>サクヒン</t>
    </rPh>
    <rPh sb="11" eb="13">
      <t>テンジ</t>
    </rPh>
    <rPh sb="14" eb="16">
      <t>エンゲイ</t>
    </rPh>
    <rPh sb="21" eb="23">
      <t>タイカイ</t>
    </rPh>
    <rPh sb="35" eb="37">
      <t>エホン</t>
    </rPh>
    <rPh sb="57" eb="59">
      <t>オヤコ</t>
    </rPh>
    <rPh sb="59" eb="62">
      <t>ニンギョウゲキ</t>
    </rPh>
    <rPh sb="64" eb="66">
      <t>オヤコ</t>
    </rPh>
    <rPh sb="76" eb="78">
      <t>セイサク</t>
    </rPh>
    <rPh sb="78" eb="80">
      <t>コウザ</t>
    </rPh>
    <rPh sb="80" eb="81">
      <t>トウ</t>
    </rPh>
    <phoneticPr fontId="1"/>
  </si>
  <si>
    <t>東京農工大学児童文化研究会による人形劇の上演（6/25）、短冊の作製、笹の展示</t>
    <rPh sb="16" eb="19">
      <t>ニンギョウゲキ</t>
    </rPh>
    <rPh sb="20" eb="22">
      <t>ジョウエン</t>
    </rPh>
    <rPh sb="29" eb="31">
      <t>タンザク</t>
    </rPh>
    <rPh sb="32" eb="34">
      <t>サクセイ</t>
    </rPh>
    <rPh sb="35" eb="36">
      <t>ササ</t>
    </rPh>
    <rPh sb="37" eb="39">
      <t>テンジ</t>
    </rPh>
    <phoneticPr fontId="9"/>
  </si>
  <si>
    <t>防災講話、消火器・起震車・AED体験</t>
    <rPh sb="0" eb="2">
      <t>ボウサイ</t>
    </rPh>
    <rPh sb="2" eb="4">
      <t>コウワ</t>
    </rPh>
    <rPh sb="5" eb="8">
      <t>ショウカキ</t>
    </rPh>
    <rPh sb="9" eb="12">
      <t>キシンシャ</t>
    </rPh>
    <rPh sb="16" eb="18">
      <t>タイケン</t>
    </rPh>
    <phoneticPr fontId="9"/>
  </si>
  <si>
    <t>※No4、6については、新型コロナウイルス感染拡大防止のため中止</t>
    <rPh sb="12" eb="14">
      <t>シンガタ</t>
    </rPh>
    <rPh sb="21" eb="23">
      <t>カンセン</t>
    </rPh>
    <rPh sb="23" eb="25">
      <t>カクダイ</t>
    </rPh>
    <rPh sb="25" eb="27">
      <t>ボウシ</t>
    </rPh>
    <phoneticPr fontId="9"/>
  </si>
  <si>
    <t>※No7の一部については、雨天のため中止</t>
    <rPh sb="5" eb="7">
      <t>イチブ</t>
    </rPh>
    <rPh sb="13" eb="15">
      <t>ウテン</t>
    </rPh>
    <phoneticPr fontId="9"/>
  </si>
  <si>
    <t>センターロビー・
遊戯室・工作室・講堂</t>
    <rPh sb="9" eb="12">
      <t>ユウギシツ</t>
    </rPh>
    <rPh sb="13" eb="15">
      <t>コウサク</t>
    </rPh>
    <rPh sb="15" eb="16">
      <t>シツ</t>
    </rPh>
    <rPh sb="17" eb="19">
      <t>コウドウ</t>
    </rPh>
    <phoneticPr fontId="9"/>
  </si>
  <si>
    <t>センター遊戯室・
工作室・会議室・講堂</t>
    <rPh sb="4" eb="7">
      <t>ユウギシツ</t>
    </rPh>
    <rPh sb="9" eb="11">
      <t>コウサク</t>
    </rPh>
    <rPh sb="11" eb="12">
      <t>シツ</t>
    </rPh>
    <rPh sb="13" eb="16">
      <t>カイギシツ</t>
    </rPh>
    <rPh sb="17" eb="19">
      <t>コウドウ</t>
    </rPh>
    <phoneticPr fontId="9"/>
  </si>
  <si>
    <t>明星大学初等教育研究会どろんこの会によるゲーム・工作</t>
    <rPh sb="0" eb="2">
      <t>メイセイ</t>
    </rPh>
    <rPh sb="2" eb="4">
      <t>ダイガク</t>
    </rPh>
    <rPh sb="4" eb="6">
      <t>ショトウ</t>
    </rPh>
    <rPh sb="6" eb="8">
      <t>キョウイク</t>
    </rPh>
    <rPh sb="8" eb="11">
      <t>ケンキュウカイ</t>
    </rPh>
    <rPh sb="16" eb="17">
      <t>カイ</t>
    </rPh>
    <rPh sb="24" eb="26">
      <t>コウサク</t>
    </rPh>
    <phoneticPr fontId="9"/>
  </si>
  <si>
    <t>絵本の読み聞かせ、紙芝居、パネルシアター、豆まきの実演等</t>
    <rPh sb="0" eb="2">
      <t>エホン</t>
    </rPh>
    <rPh sb="3" eb="4">
      <t>ヨ</t>
    </rPh>
    <rPh sb="5" eb="6">
      <t>キ</t>
    </rPh>
    <rPh sb="9" eb="12">
      <t>カミシバイ</t>
    </rPh>
    <rPh sb="25" eb="27">
      <t>ジツエン</t>
    </rPh>
    <rPh sb="27" eb="28">
      <t>ナド</t>
    </rPh>
    <phoneticPr fontId="9"/>
  </si>
  <si>
    <t>盆踊り、模擬店コーナー、産直野菜販売、子ども映画会、
地域小中学校和太鼓、もみじ金管バンドサークル等</t>
    <rPh sb="19" eb="20">
      <t>コ</t>
    </rPh>
    <rPh sb="22" eb="24">
      <t>エイガ</t>
    </rPh>
    <rPh sb="24" eb="25">
      <t>カイ</t>
    </rPh>
    <rPh sb="49" eb="50">
      <t>ナド</t>
    </rPh>
    <phoneticPr fontId="9"/>
  </si>
  <si>
    <t>自主グループの作品展示・踊り等の発表、体験教室、模擬店</t>
    <rPh sb="19" eb="21">
      <t>タイケン</t>
    </rPh>
    <rPh sb="21" eb="23">
      <t>キョウシツ</t>
    </rPh>
    <phoneticPr fontId="9"/>
  </si>
  <si>
    <t>11/4、11、18(金)、29(火)、12/6(火)</t>
    <rPh sb="17" eb="18">
      <t>ヒ</t>
    </rPh>
    <phoneticPr fontId="9"/>
  </si>
  <si>
    <t>子どもパン作り教室</t>
    <rPh sb="0" eb="1">
      <t>コ</t>
    </rPh>
    <rPh sb="5" eb="6">
      <t>ツク</t>
    </rPh>
    <rPh sb="7" eb="9">
      <t>キョウシツ</t>
    </rPh>
    <phoneticPr fontId="9"/>
  </si>
  <si>
    <t>子どもお菓子作り教室</t>
    <rPh sb="0" eb="1">
      <t>コ</t>
    </rPh>
    <rPh sb="4" eb="6">
      <t>カシ</t>
    </rPh>
    <rPh sb="6" eb="7">
      <t>ツク</t>
    </rPh>
    <rPh sb="8" eb="10">
      <t>キョウシツ</t>
    </rPh>
    <phoneticPr fontId="9"/>
  </si>
  <si>
    <t>12/11(日)、27(火）</t>
    <rPh sb="6" eb="7">
      <t>ニチ</t>
    </rPh>
    <rPh sb="12" eb="13">
      <t>カ</t>
    </rPh>
    <phoneticPr fontId="9"/>
  </si>
  <si>
    <t>7/6（水）</t>
    <rPh sb="4" eb="5">
      <t>スイ</t>
    </rPh>
    <phoneticPr fontId="9"/>
  </si>
  <si>
    <t>初期消火訓練、起震車体験、応急救護訓練、通報訓練等</t>
    <rPh sb="0" eb="2">
      <t>ショキ</t>
    </rPh>
    <rPh sb="2" eb="4">
      <t>ショウカ</t>
    </rPh>
    <rPh sb="4" eb="6">
      <t>クンレン</t>
    </rPh>
    <rPh sb="7" eb="10">
      <t>キシンシャ</t>
    </rPh>
    <rPh sb="10" eb="12">
      <t>タイケン</t>
    </rPh>
    <rPh sb="13" eb="15">
      <t>オウキュウ</t>
    </rPh>
    <rPh sb="15" eb="17">
      <t>キュウゴ</t>
    </rPh>
    <rPh sb="17" eb="19">
      <t>クンレン</t>
    </rPh>
    <rPh sb="20" eb="22">
      <t>ツウホウ</t>
    </rPh>
    <rPh sb="22" eb="24">
      <t>クンレン</t>
    </rPh>
    <rPh sb="24" eb="25">
      <t>ナド</t>
    </rPh>
    <phoneticPr fontId="3"/>
  </si>
  <si>
    <t>大笹飾り作り、大笹展示、小笹・お菓子配布</t>
    <rPh sb="12" eb="14">
      <t>コザサ</t>
    </rPh>
    <rPh sb="16" eb="18">
      <t>カシ</t>
    </rPh>
    <rPh sb="18" eb="20">
      <t>ハイフ</t>
    </rPh>
    <phoneticPr fontId="9"/>
  </si>
  <si>
    <t>落語、漫才</t>
    <rPh sb="0" eb="2">
      <t>ラクゴ</t>
    </rPh>
    <rPh sb="3" eb="5">
      <t>マンザイ</t>
    </rPh>
    <phoneticPr fontId="9"/>
  </si>
  <si>
    <t>自主グループ、シニアクラブ、婦人会、自治会等の作品展示、
演技発表、体験コーナー</t>
    <rPh sb="34" eb="36">
      <t>タイケン</t>
    </rPh>
    <phoneticPr fontId="9"/>
  </si>
  <si>
    <t>縁日コーナー、科学体験コーナー、アートバルーン、お化け屋敷、手作りおもちゃコーナー、チャレンジコーナー</t>
    <rPh sb="0" eb="2">
      <t>エンニチ</t>
    </rPh>
    <rPh sb="30" eb="32">
      <t>テヅク</t>
    </rPh>
    <phoneticPr fontId="9"/>
  </si>
  <si>
    <t>10/21、11/11（金）</t>
    <rPh sb="12" eb="13">
      <t>キン</t>
    </rPh>
    <phoneticPr fontId="9"/>
  </si>
  <si>
    <t>※対象　未就学児～中学生</t>
    <rPh sb="1" eb="3">
      <t>タイショウ</t>
    </rPh>
    <rPh sb="4" eb="8">
      <t>ミシュウガクジ</t>
    </rPh>
    <phoneticPr fontId="9"/>
  </si>
  <si>
    <t>☆会場　センター工作室・会議室</t>
    <rPh sb="1" eb="3">
      <t>カイジョウ</t>
    </rPh>
    <rPh sb="8" eb="10">
      <t>コウサク</t>
    </rPh>
    <rPh sb="10" eb="11">
      <t>シツ</t>
    </rPh>
    <rPh sb="12" eb="15">
      <t>カイギシツ</t>
    </rPh>
    <phoneticPr fontId="9"/>
  </si>
  <si>
    <t>☆会場　センター大広間・新町第二公園・栄町体育館・</t>
    <rPh sb="1" eb="3">
      <t>カイジョウ</t>
    </rPh>
    <rPh sb="12" eb="14">
      <t>シンマチ</t>
    </rPh>
    <rPh sb="14" eb="16">
      <t>ダイニ</t>
    </rPh>
    <rPh sb="16" eb="18">
      <t>コウエン</t>
    </rPh>
    <rPh sb="19" eb="20">
      <t>サカエ</t>
    </rPh>
    <rPh sb="20" eb="21">
      <t>チョウ</t>
    </rPh>
    <rPh sb="21" eb="24">
      <t>タイイクカン</t>
    </rPh>
    <phoneticPr fontId="9"/>
  </si>
  <si>
    <t>　　　　　　東京農工大学</t>
    <phoneticPr fontId="9"/>
  </si>
  <si>
    <t>卓球、バドミントン、ボッチャ、ペタボード</t>
    <rPh sb="0" eb="2">
      <t>タッキュウ</t>
    </rPh>
    <phoneticPr fontId="9"/>
  </si>
  <si>
    <t>・講堂</t>
    <rPh sb="1" eb="3">
      <t>コウドウ</t>
    </rPh>
    <phoneticPr fontId="9"/>
  </si>
  <si>
    <t>バルーンアート、手遊び鑑賞</t>
    <rPh sb="8" eb="10">
      <t>テアソ</t>
    </rPh>
    <phoneticPr fontId="9"/>
  </si>
  <si>
    <t>宝探し、子ども神輿展示、カラオケ、模擬店、ステージ発表等</t>
    <rPh sb="0" eb="1">
      <t>タカラ</t>
    </rPh>
    <rPh sb="1" eb="2">
      <t>サガ</t>
    </rPh>
    <rPh sb="9" eb="11">
      <t>テンジ</t>
    </rPh>
    <rPh sb="25" eb="27">
      <t>ハッピョウ</t>
    </rPh>
    <rPh sb="27" eb="28">
      <t>ナド</t>
    </rPh>
    <phoneticPr fontId="9"/>
  </si>
  <si>
    <t>漫談、落語の鑑賞</t>
    <phoneticPr fontId="9"/>
  </si>
  <si>
    <t>親子でかけっこ、買い物競争等</t>
    <rPh sb="0" eb="2">
      <t>オヤコ</t>
    </rPh>
    <rPh sb="8" eb="9">
      <t>カ</t>
    </rPh>
    <rPh sb="10" eb="11">
      <t>モノ</t>
    </rPh>
    <rPh sb="11" eb="13">
      <t>キョウソウ</t>
    </rPh>
    <rPh sb="13" eb="14">
      <t>ナド</t>
    </rPh>
    <phoneticPr fontId="9"/>
  </si>
  <si>
    <r>
      <t>クリスマス工作</t>
    </r>
    <r>
      <rPr>
        <b/>
        <sz val="12"/>
        <color theme="1"/>
        <rFont val="ＭＳ Ｐゴシック"/>
        <family val="3"/>
        <charset val="128"/>
      </rPr>
      <t>、</t>
    </r>
    <r>
      <rPr>
        <sz val="12"/>
        <color theme="1"/>
        <rFont val="ＭＳ Ｐゴシック"/>
        <family val="3"/>
        <charset val="128"/>
      </rPr>
      <t>マジックショー</t>
    </r>
    <rPh sb="5" eb="7">
      <t>コウサク</t>
    </rPh>
    <phoneticPr fontId="9"/>
  </si>
  <si>
    <t>口笛演奏鑑賞、パック豆の配布</t>
    <rPh sb="0" eb="2">
      <t>クチブエ</t>
    </rPh>
    <rPh sb="2" eb="4">
      <t>エンソウ</t>
    </rPh>
    <rPh sb="4" eb="6">
      <t>カンショウ</t>
    </rPh>
    <rPh sb="10" eb="11">
      <t>マメ</t>
    </rPh>
    <rPh sb="12" eb="14">
      <t>ハイフ</t>
    </rPh>
    <phoneticPr fontId="9"/>
  </si>
  <si>
    <t>子ども手芸教室</t>
    <rPh sb="3" eb="5">
      <t>シュゲイ</t>
    </rPh>
    <rPh sb="5" eb="7">
      <t>キョウシツ</t>
    </rPh>
    <phoneticPr fontId="9"/>
  </si>
  <si>
    <t>火・木曜日</t>
    <rPh sb="0" eb="1">
      <t>ヒ</t>
    </rPh>
    <rPh sb="2" eb="5">
      <t>モクヨウビ</t>
    </rPh>
    <phoneticPr fontId="9"/>
  </si>
  <si>
    <t>短冊配布、七夕飾りつけ</t>
    <rPh sb="0" eb="2">
      <t>タンザク</t>
    </rPh>
    <rPh sb="2" eb="4">
      <t>ハイフ</t>
    </rPh>
    <rPh sb="5" eb="7">
      <t>タナバタ</t>
    </rPh>
    <rPh sb="7" eb="8">
      <t>カザ</t>
    </rPh>
    <phoneticPr fontId="9"/>
  </si>
  <si>
    <t>模擬店、子ども輪投げ大会、ひばり幼稚園コーラス、
子どもミニゲーム大会、子ども和太鼓発表会、体力測定、
自主グループカラオケ発表、ライブコンサート</t>
    <rPh sb="16" eb="19">
      <t>ヨウチエン</t>
    </rPh>
    <rPh sb="46" eb="48">
      <t>タイリョク</t>
    </rPh>
    <rPh sb="48" eb="50">
      <t>ソクテイ</t>
    </rPh>
    <phoneticPr fontId="9"/>
  </si>
  <si>
    <t>３歳児以上の
未就学児と保護者</t>
    <rPh sb="1" eb="5">
      <t>サイジイジョウ</t>
    </rPh>
    <rPh sb="7" eb="11">
      <t>ミシュウガクジ</t>
    </rPh>
    <rPh sb="12" eb="15">
      <t>ホゴシャ</t>
    </rPh>
    <phoneticPr fontId="9"/>
  </si>
  <si>
    <t>折り紙工作、図書館によるお話し会、年男年女による豆まき</t>
    <rPh sb="0" eb="1">
      <t>オ</t>
    </rPh>
    <rPh sb="2" eb="3">
      <t>ガミ</t>
    </rPh>
    <rPh sb="3" eb="5">
      <t>コウサク</t>
    </rPh>
    <rPh sb="6" eb="9">
      <t>トショカン</t>
    </rPh>
    <rPh sb="13" eb="14">
      <t>ハナシ</t>
    </rPh>
    <rPh sb="15" eb="16">
      <t>カイ</t>
    </rPh>
    <rPh sb="17" eb="19">
      <t>トシオトコ</t>
    </rPh>
    <rPh sb="19" eb="21">
      <t>トシオンナ</t>
    </rPh>
    <rPh sb="24" eb="25">
      <t>マメ</t>
    </rPh>
    <phoneticPr fontId="1"/>
  </si>
  <si>
    <t>☆会場　センター講堂・料理講習室・会議室</t>
    <rPh sb="1" eb="3">
      <t>カイジョウ</t>
    </rPh>
    <rPh sb="8" eb="10">
      <t>コウドウ</t>
    </rPh>
    <rPh sb="11" eb="13">
      <t>リョウリ</t>
    </rPh>
    <rPh sb="13" eb="15">
      <t>コウシュウ</t>
    </rPh>
    <rPh sb="15" eb="16">
      <t>シツ</t>
    </rPh>
    <rPh sb="17" eb="20">
      <t>カイギシツ</t>
    </rPh>
    <phoneticPr fontId="9"/>
  </si>
  <si>
    <t>☆会場　センター和室・大広間</t>
    <rPh sb="1" eb="3">
      <t>カイジョウ</t>
    </rPh>
    <rPh sb="8" eb="10">
      <t>ワシツ</t>
    </rPh>
    <rPh sb="11" eb="14">
      <t>オオヒロマ</t>
    </rPh>
    <phoneticPr fontId="9"/>
  </si>
  <si>
    <t>8/18（木）、26（金）</t>
    <rPh sb="5" eb="6">
      <t>モク</t>
    </rPh>
    <rPh sb="11" eb="12">
      <t>キン</t>
    </rPh>
    <phoneticPr fontId="9"/>
  </si>
  <si>
    <t>☆会場　センター工作室・遊戯室・講堂</t>
    <rPh sb="1" eb="3">
      <t>カイジョウ</t>
    </rPh>
    <rPh sb="8" eb="10">
      <t>コウサク</t>
    </rPh>
    <rPh sb="10" eb="11">
      <t>シツ</t>
    </rPh>
    <rPh sb="12" eb="15">
      <t>ユウギシツ</t>
    </rPh>
    <rPh sb="16" eb="18">
      <t>コウドウ</t>
    </rPh>
    <phoneticPr fontId="9"/>
  </si>
  <si>
    <t>☆会場　住吉町公園・園庭・講堂</t>
    <rPh sb="1" eb="3">
      <t>カイジョウ</t>
    </rPh>
    <rPh sb="4" eb="6">
      <t>スミヨシ</t>
    </rPh>
    <rPh sb="6" eb="7">
      <t>チョウ</t>
    </rPh>
    <rPh sb="7" eb="9">
      <t>コウエン</t>
    </rPh>
    <rPh sb="10" eb="12">
      <t>エンテイ</t>
    </rPh>
    <rPh sb="13" eb="15">
      <t>コウドウ</t>
    </rPh>
    <phoneticPr fontId="9"/>
  </si>
  <si>
    <t>子ども紙粘土教室</t>
    <rPh sb="3" eb="4">
      <t>カミ</t>
    </rPh>
    <rPh sb="4" eb="6">
      <t>ネンド</t>
    </rPh>
    <rPh sb="6" eb="8">
      <t>キョウシツ</t>
    </rPh>
    <phoneticPr fontId="9"/>
  </si>
  <si>
    <t>☆会場　センター工作室・料理講習室・会議室・講堂</t>
    <rPh sb="1" eb="3">
      <t>カイジョウ</t>
    </rPh>
    <rPh sb="8" eb="10">
      <t>コウサク</t>
    </rPh>
    <rPh sb="10" eb="11">
      <t>シツ</t>
    </rPh>
    <rPh sb="12" eb="14">
      <t>リョウリ</t>
    </rPh>
    <rPh sb="14" eb="16">
      <t>コウシュウ</t>
    </rPh>
    <rPh sb="16" eb="17">
      <t>シツ</t>
    </rPh>
    <rPh sb="18" eb="21">
      <t>カイギシツ</t>
    </rPh>
    <rPh sb="22" eb="24">
      <t>コウドウ</t>
    </rPh>
    <phoneticPr fontId="9"/>
  </si>
  <si>
    <t>☆会場　センター会議室</t>
    <rPh sb="1" eb="3">
      <t>カイジョウ</t>
    </rPh>
    <rPh sb="8" eb="11">
      <t>カイギシツ</t>
    </rPh>
    <phoneticPr fontId="9"/>
  </si>
  <si>
    <t>☆会場　センター工作室・会議室・講堂・大広間</t>
    <rPh sb="1" eb="3">
      <t>カイジョウ</t>
    </rPh>
    <rPh sb="8" eb="10">
      <t>コウサク</t>
    </rPh>
    <rPh sb="10" eb="11">
      <t>シツ</t>
    </rPh>
    <rPh sb="12" eb="15">
      <t>カイギシツ</t>
    </rPh>
    <rPh sb="16" eb="18">
      <t>コウドウ</t>
    </rPh>
    <rPh sb="19" eb="22">
      <t>オオヒロマ</t>
    </rPh>
    <phoneticPr fontId="9"/>
  </si>
  <si>
    <t>模擬店コーナー、カラオケ大会、ラムネ飲み、カキ氷大会、スイカ割り、
歌謡ショー等</t>
    <rPh sb="39" eb="40">
      <t>ナド</t>
    </rPh>
    <phoneticPr fontId="9"/>
  </si>
  <si>
    <t>7/23、8/6、2/4(土)午前・午後</t>
    <rPh sb="13" eb="14">
      <t>ド</t>
    </rPh>
    <rPh sb="15" eb="17">
      <t>ゴゼン</t>
    </rPh>
    <rPh sb="18" eb="20">
      <t>ゴゴ</t>
    </rPh>
    <phoneticPr fontId="9"/>
  </si>
  <si>
    <t>※「0」と表記されている事業は中止になった事業です。</t>
    <rPh sb="5" eb="7">
      <t>ヒョウキ</t>
    </rPh>
    <rPh sb="12" eb="14">
      <t>ジギョウ</t>
    </rPh>
    <rPh sb="15" eb="17">
      <t>チュウシ</t>
    </rPh>
    <rPh sb="21" eb="23">
      <t>ジギョウ</t>
    </rPh>
    <phoneticPr fontId="3"/>
  </si>
  <si>
    <t>５．スポーツの生活化事業</t>
    <rPh sb="7" eb="9">
      <t>セイカツカ</t>
    </rPh>
    <rPh sb="9" eb="10">
      <t>カ</t>
    </rPh>
    <rPh sb="10" eb="12">
      <t>ジギョウ</t>
    </rPh>
    <phoneticPr fontId="2"/>
  </si>
  <si>
    <t>４．地区公民館事業</t>
    <rPh sb="2" eb="4">
      <t>チク</t>
    </rPh>
    <rPh sb="4" eb="7">
      <t>コウミンカン</t>
    </rPh>
    <rPh sb="7" eb="9">
      <t>ジギョウ</t>
    </rPh>
    <phoneticPr fontId="2"/>
  </si>
  <si>
    <t>③子ども科学体験事業他</t>
    <rPh sb="1" eb="2">
      <t>コ</t>
    </rPh>
    <rPh sb="4" eb="6">
      <t>カガク</t>
    </rPh>
    <rPh sb="6" eb="8">
      <t>タイケン</t>
    </rPh>
    <rPh sb="8" eb="10">
      <t>ジギョウ</t>
    </rPh>
    <rPh sb="10" eb="11">
      <t>ホカ</t>
    </rPh>
    <phoneticPr fontId="2"/>
  </si>
  <si>
    <t>②児童館利用者</t>
    <rPh sb="1" eb="4">
      <t>ジドウカン</t>
    </rPh>
    <rPh sb="4" eb="6">
      <t>リヨウ</t>
    </rPh>
    <rPh sb="6" eb="7">
      <t>シャ</t>
    </rPh>
    <phoneticPr fontId="2"/>
  </si>
  <si>
    <t>①児童サークル他</t>
    <rPh sb="1" eb="3">
      <t>ジドウ</t>
    </rPh>
    <rPh sb="7" eb="8">
      <t>ホカ</t>
    </rPh>
    <phoneticPr fontId="2"/>
  </si>
  <si>
    <t>３．自主活動奨励事業</t>
    <rPh sb="2" eb="4">
      <t>ジシュ</t>
    </rPh>
    <rPh sb="4" eb="6">
      <t>カツドウ</t>
    </rPh>
    <rPh sb="6" eb="8">
      <t>ショウレイ</t>
    </rPh>
    <rPh sb="8" eb="10">
      <t>ジギョウ</t>
    </rPh>
    <phoneticPr fontId="2"/>
  </si>
  <si>
    <t>③その他</t>
    <rPh sb="3" eb="4">
      <t>タ</t>
    </rPh>
    <phoneticPr fontId="2"/>
  </si>
  <si>
    <t>②民踊教室・民踊の集い等</t>
    <rPh sb="1" eb="2">
      <t>ミンヨウ</t>
    </rPh>
    <rPh sb="2" eb="3">
      <t>オド</t>
    </rPh>
    <rPh sb="3" eb="5">
      <t>キョウシツ</t>
    </rPh>
    <rPh sb="6" eb="7">
      <t>ミン</t>
    </rPh>
    <rPh sb="7" eb="8">
      <t>ヨウ</t>
    </rPh>
    <rPh sb="9" eb="10">
      <t>ツド</t>
    </rPh>
    <rPh sb="11" eb="12">
      <t>トウ</t>
    </rPh>
    <phoneticPr fontId="2"/>
  </si>
  <si>
    <t>①創作教室</t>
    <rPh sb="1" eb="3">
      <t>ソウサク</t>
    </rPh>
    <rPh sb="3" eb="5">
      <t>キョウシツ</t>
    </rPh>
    <phoneticPr fontId="2"/>
  </si>
  <si>
    <t>２．コミュニティ事業</t>
    <rPh sb="8" eb="10">
      <t>ジギョウ</t>
    </rPh>
    <phoneticPr fontId="2"/>
  </si>
  <si>
    <t>⑦その他事業合計</t>
    <rPh sb="3" eb="4">
      <t>タ</t>
    </rPh>
    <rPh sb="4" eb="6">
      <t>ジギョウ</t>
    </rPh>
    <rPh sb="6" eb="8">
      <t>ゴウケイ</t>
    </rPh>
    <phoneticPr fontId="2"/>
  </si>
  <si>
    <t>⑥防災訓練</t>
    <rPh sb="1" eb="3">
      <t>ボウサイ</t>
    </rPh>
    <rPh sb="3" eb="5">
      <t>クンレン</t>
    </rPh>
    <phoneticPr fontId="2"/>
  </si>
  <si>
    <t>⑤ちびっこ交流会</t>
    <rPh sb="5" eb="8">
      <t>コウリュウカイ</t>
    </rPh>
    <phoneticPr fontId="2"/>
  </si>
  <si>
    <t>④敬老の集い</t>
    <rPh sb="1" eb="3">
      <t>ケイロウ</t>
    </rPh>
    <rPh sb="4" eb="5">
      <t>ツド</t>
    </rPh>
    <phoneticPr fontId="2"/>
  </si>
  <si>
    <t>③レクリエーション大会(運動会)</t>
    <rPh sb="9" eb="11">
      <t>タイカイ</t>
    </rPh>
    <rPh sb="12" eb="15">
      <t>ウンドウカイ</t>
    </rPh>
    <phoneticPr fontId="2"/>
  </si>
  <si>
    <t>②地域文化祭</t>
    <rPh sb="1" eb="3">
      <t>チイキ</t>
    </rPh>
    <rPh sb="3" eb="5">
      <t>ブンカ</t>
    </rPh>
    <rPh sb="5" eb="6">
      <t>サイ</t>
    </rPh>
    <phoneticPr fontId="2"/>
  </si>
  <si>
    <t>①地域まつり</t>
    <rPh sb="1" eb="3">
      <t>チイキ</t>
    </rPh>
    <phoneticPr fontId="2"/>
  </si>
  <si>
    <t>１．コミュニティ圏域内
　　地域交流促進事業</t>
    <rPh sb="8" eb="10">
      <t>ケンイキ</t>
    </rPh>
    <rPh sb="10" eb="11">
      <t>ナイ</t>
    </rPh>
    <rPh sb="14" eb="16">
      <t>チイキ</t>
    </rPh>
    <rPh sb="16" eb="18">
      <t>コウリュウ</t>
    </rPh>
    <rPh sb="18" eb="20">
      <t>ソクシン</t>
    </rPh>
    <rPh sb="20" eb="22">
      <t>ジギョウ</t>
    </rPh>
    <phoneticPr fontId="2"/>
  </si>
  <si>
    <t xml:space="preserve">   総      合      計</t>
    <rPh sb="3" eb="18">
      <t>ソウゴウケイ</t>
    </rPh>
    <phoneticPr fontId="2"/>
  </si>
  <si>
    <t>参加者</t>
    <rPh sb="0" eb="3">
      <t>サンカシャ</t>
    </rPh>
    <phoneticPr fontId="2"/>
  </si>
  <si>
    <t>回</t>
    <rPh sb="0" eb="1">
      <t>カイ</t>
    </rPh>
    <phoneticPr fontId="2"/>
  </si>
  <si>
    <t>片    町</t>
    <rPh sb="0" eb="6">
      <t>カタマチ</t>
    </rPh>
    <phoneticPr fontId="3"/>
  </si>
  <si>
    <t>四   谷</t>
    <rPh sb="0" eb="5">
      <t>ヨツヤ</t>
    </rPh>
    <phoneticPr fontId="3"/>
  </si>
  <si>
    <t>押   立</t>
    <rPh sb="0" eb="5">
      <t>オシタテ</t>
    </rPh>
    <phoneticPr fontId="3"/>
  </si>
  <si>
    <t>紅  葉  丘</t>
    <rPh sb="0" eb="4">
      <t>モミジ</t>
    </rPh>
    <rPh sb="6" eb="7">
      <t>オカ</t>
    </rPh>
    <phoneticPr fontId="3"/>
  </si>
  <si>
    <t>是    政</t>
    <rPh sb="0" eb="6">
      <t>コレマサ</t>
    </rPh>
    <phoneticPr fontId="3"/>
  </si>
  <si>
    <t xml:space="preserve">   事      業      名</t>
    <rPh sb="3" eb="11">
      <t>ジギョウ</t>
    </rPh>
    <rPh sb="17" eb="18">
      <t>メイ</t>
    </rPh>
    <phoneticPr fontId="3"/>
  </si>
  <si>
    <t>住   吉</t>
    <rPh sb="0" eb="5">
      <t>スミヨシ</t>
    </rPh>
    <phoneticPr fontId="3"/>
  </si>
  <si>
    <t>新   町</t>
    <rPh sb="0" eb="5">
      <t>シンマチ</t>
    </rPh>
    <phoneticPr fontId="3"/>
  </si>
  <si>
    <t>武  蔵  台</t>
    <rPh sb="0" eb="7">
      <t>ムサシダイ</t>
    </rPh>
    <phoneticPr fontId="3"/>
  </si>
  <si>
    <t>西    府</t>
    <rPh sb="0" eb="6">
      <t>ニシフ</t>
    </rPh>
    <phoneticPr fontId="3"/>
  </si>
  <si>
    <t>白  糸  台</t>
    <rPh sb="0" eb="4">
      <t>シライト</t>
    </rPh>
    <rPh sb="6" eb="7">
      <t>ダイ</t>
    </rPh>
    <phoneticPr fontId="3"/>
  </si>
  <si>
    <t>中   央</t>
    <rPh sb="0" eb="5">
      <t>チュウオウ</t>
    </rPh>
    <phoneticPr fontId="3"/>
  </si>
  <si>
    <t>総  合   計</t>
    <rPh sb="0" eb="8">
      <t>ソウゴウケイ</t>
    </rPh>
    <phoneticPr fontId="3"/>
  </si>
  <si>
    <t>令 和 ４ 年 度 文 化 セ ン タ ー 圏 域 対 象 主 要 事 業 セ ン タ ー 別 実 績 表</t>
    <rPh sb="26" eb="27">
      <t>タイ</t>
    </rPh>
    <rPh sb="28" eb="29">
      <t>ゾウ</t>
    </rPh>
    <rPh sb="30" eb="31">
      <t>シュ</t>
    </rPh>
    <rPh sb="32" eb="33">
      <t>ヨウ</t>
    </rPh>
    <phoneticPr fontId="3"/>
  </si>
  <si>
    <t>東京農工大学児童文化研究会による人形劇・クイズゲーム</t>
    <rPh sb="2" eb="3">
      <t>ノウ</t>
    </rPh>
    <rPh sb="4" eb="6">
      <t>ダイガク</t>
    </rPh>
    <rPh sb="6" eb="8">
      <t>ジドウ</t>
    </rPh>
    <rPh sb="8" eb="10">
      <t>ブンカ</t>
    </rPh>
    <rPh sb="10" eb="13">
      <t>ケンキュウカイ</t>
    </rPh>
    <rPh sb="16" eb="19">
      <t>ニンギョウゲキ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</si>
</sst>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trike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5" fillId="0" borderId="7" xfId="0" applyFont="1" applyFill="1" applyBorder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64" xfId="1" applyFont="1" applyFill="1" applyBorder="1" applyAlignment="1" applyProtection="1">
      <alignment vertical="center"/>
      <protection locked="0"/>
    </xf>
    <xf numFmtId="0" fontId="5" fillId="0" borderId="69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>
      <alignment vertical="center"/>
    </xf>
    <xf numFmtId="0" fontId="5" fillId="0" borderId="9" xfId="1" applyFont="1" applyFill="1" applyBorder="1" applyProtection="1">
      <alignment vertical="center"/>
      <protection locked="0"/>
    </xf>
    <xf numFmtId="0" fontId="5" fillId="0" borderId="38" xfId="1" applyFont="1" applyFill="1" applyBorder="1" applyProtection="1">
      <alignment vertical="center"/>
      <protection locked="0"/>
    </xf>
    <xf numFmtId="0" fontId="5" fillId="0" borderId="17" xfId="1" applyFont="1" applyFill="1" applyBorder="1" applyProtection="1">
      <alignment vertical="center"/>
      <protection locked="0"/>
    </xf>
    <xf numFmtId="0" fontId="5" fillId="0" borderId="76" xfId="0" applyFont="1" applyFill="1" applyBorder="1" applyAlignment="1">
      <alignment vertical="center"/>
    </xf>
    <xf numFmtId="0" fontId="5" fillId="0" borderId="30" xfId="1" applyFont="1" applyFill="1" applyBorder="1" applyProtection="1">
      <alignment vertical="center"/>
      <protection locked="0"/>
    </xf>
    <xf numFmtId="0" fontId="5" fillId="0" borderId="63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7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/>
    </xf>
    <xf numFmtId="0" fontId="5" fillId="0" borderId="16" xfId="1" applyFont="1" applyFill="1" applyBorder="1" applyProtection="1">
      <alignment vertical="center"/>
      <protection locked="0"/>
    </xf>
    <xf numFmtId="0" fontId="5" fillId="0" borderId="43" xfId="1" applyFont="1" applyFill="1" applyBorder="1" applyProtection="1">
      <alignment vertical="center"/>
      <protection locked="0"/>
    </xf>
    <xf numFmtId="0" fontId="5" fillId="0" borderId="30" xfId="1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 wrapText="1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>
      <alignment vertical="center" wrapText="1"/>
    </xf>
    <xf numFmtId="0" fontId="5" fillId="0" borderId="68" xfId="0" applyFont="1" applyFill="1" applyBorder="1">
      <alignment vertical="center"/>
    </xf>
    <xf numFmtId="0" fontId="5" fillId="0" borderId="0" xfId="1" applyFont="1" applyFill="1" applyBorder="1" applyProtection="1">
      <alignment vertical="center"/>
      <protection locked="0"/>
    </xf>
    <xf numFmtId="0" fontId="5" fillId="0" borderId="4" xfId="1" applyFont="1" applyFill="1" applyBorder="1" applyAlignment="1" applyProtection="1">
      <alignment vertical="center" wrapText="1"/>
      <protection locked="0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Protection="1">
      <alignment vertical="center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69" xfId="1" applyFont="1" applyFill="1" applyBorder="1" applyAlignment="1" applyProtection="1">
      <alignment vertical="center" wrapText="1"/>
      <protection locked="0"/>
    </xf>
    <xf numFmtId="0" fontId="5" fillId="0" borderId="62" xfId="1" applyFont="1" applyFill="1" applyBorder="1" applyAlignment="1" applyProtection="1">
      <alignment vertical="center"/>
      <protection locked="0"/>
    </xf>
    <xf numFmtId="0" fontId="5" fillId="0" borderId="7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shrinkToFit="1"/>
    </xf>
    <xf numFmtId="0" fontId="11" fillId="0" borderId="0" xfId="0" applyFont="1" applyFill="1" applyBorder="1">
      <alignment vertical="center"/>
    </xf>
    <xf numFmtId="0" fontId="8" fillId="0" borderId="0" xfId="1" applyFont="1" applyFill="1" applyBorder="1" applyProtection="1">
      <alignment vertical="center"/>
      <protection locked="0"/>
    </xf>
    <xf numFmtId="0" fontId="5" fillId="0" borderId="23" xfId="1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/>
    </xf>
    <xf numFmtId="0" fontId="5" fillId="0" borderId="66" xfId="1" applyFont="1" applyFill="1" applyBorder="1" applyAlignment="1" applyProtection="1">
      <alignment vertical="center" wrapText="1"/>
      <protection locked="0"/>
    </xf>
    <xf numFmtId="0" fontId="5" fillId="0" borderId="16" xfId="1" applyFont="1" applyFill="1" applyBorder="1" applyAlignment="1" applyProtection="1">
      <alignment horizontal="left" vertical="center"/>
      <protection locked="0"/>
    </xf>
    <xf numFmtId="0" fontId="5" fillId="0" borderId="52" xfId="1" applyFont="1" applyFill="1" applyBorder="1" applyProtection="1">
      <alignment vertical="center"/>
      <protection locked="0"/>
    </xf>
    <xf numFmtId="0" fontId="5" fillId="0" borderId="44" xfId="1" applyFont="1" applyFill="1" applyBorder="1" applyProtection="1">
      <alignment vertical="center"/>
      <protection locked="0"/>
    </xf>
    <xf numFmtId="0" fontId="5" fillId="0" borderId="71" xfId="1" applyFont="1" applyFill="1" applyBorder="1" applyProtection="1">
      <alignment vertical="center"/>
      <protection locked="0"/>
    </xf>
    <xf numFmtId="0" fontId="5" fillId="0" borderId="75" xfId="1" applyFont="1" applyFill="1" applyBorder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60" xfId="1" applyFont="1" applyFill="1" applyBorder="1" applyAlignment="1" applyProtection="1">
      <alignment vertical="center" wrapText="1"/>
      <protection locked="0"/>
    </xf>
    <xf numFmtId="0" fontId="5" fillId="0" borderId="34" xfId="1" applyFont="1" applyFill="1" applyBorder="1" applyAlignment="1" applyProtection="1">
      <alignment vertical="center" wrapText="1"/>
      <protection locked="0"/>
    </xf>
    <xf numFmtId="0" fontId="5" fillId="0" borderId="68" xfId="0" applyFont="1" applyFill="1" applyBorder="1" applyAlignment="1">
      <alignment vertical="center"/>
    </xf>
    <xf numFmtId="0" fontId="5" fillId="0" borderId="50" xfId="0" applyFont="1" applyFill="1" applyBorder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6" fillId="0" borderId="27" xfId="1" applyFont="1" applyFill="1" applyBorder="1" applyAlignment="1" applyProtection="1">
      <alignment horizontal="center" vertical="center"/>
      <protection locked="0"/>
    </xf>
    <xf numFmtId="0" fontId="5" fillId="0" borderId="49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3" fontId="5" fillId="0" borderId="0" xfId="0" applyNumberFormat="1" applyFont="1" applyFill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Protection="1">
      <alignment vertical="center"/>
      <protection locked="0"/>
    </xf>
    <xf numFmtId="0" fontId="5" fillId="0" borderId="24" xfId="1" applyFont="1" applyFill="1" applyBorder="1" applyAlignment="1" applyProtection="1">
      <alignment vertical="center" wrapText="1"/>
      <protection locked="0"/>
    </xf>
    <xf numFmtId="0" fontId="5" fillId="0" borderId="24" xfId="1" applyFont="1" applyFill="1" applyBorder="1" applyProtection="1">
      <alignment vertical="center"/>
      <protection locked="0"/>
    </xf>
    <xf numFmtId="0" fontId="5" fillId="0" borderId="43" xfId="0" applyFont="1" applyFill="1" applyBorder="1" applyProtection="1">
      <alignment vertical="center"/>
      <protection locked="0"/>
    </xf>
    <xf numFmtId="0" fontId="5" fillId="0" borderId="38" xfId="0" applyFont="1" applyFill="1" applyBorder="1" applyProtection="1">
      <alignment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28" xfId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 applyProtection="1">
      <alignment vertical="center"/>
      <protection locked="0"/>
    </xf>
    <xf numFmtId="0" fontId="5" fillId="0" borderId="7" xfId="1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31" xfId="1" applyFont="1" applyFill="1" applyBorder="1" applyAlignment="1" applyProtection="1">
      <alignment vertical="center" wrapText="1"/>
      <protection locked="0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1" applyFont="1" applyFill="1" applyBorder="1" applyAlignment="1" applyProtection="1">
      <alignment vertical="center"/>
      <protection locked="0"/>
    </xf>
    <xf numFmtId="0" fontId="5" fillId="0" borderId="63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Protection="1">
      <alignment vertical="center"/>
      <protection locked="0"/>
    </xf>
    <xf numFmtId="0" fontId="5" fillId="0" borderId="4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7" fillId="0" borderId="0" xfId="1" applyFont="1" applyFill="1" applyProtection="1">
      <alignment vertical="center"/>
      <protection locked="0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7" xfId="1" applyFont="1" applyFill="1" applyBorder="1" applyProtection="1">
      <alignment vertical="center"/>
      <protection locked="0"/>
    </xf>
    <xf numFmtId="0" fontId="5" fillId="0" borderId="3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6" xfId="1" applyFont="1" applyFill="1" applyBorder="1" applyAlignment="1" applyProtection="1">
      <alignment vertical="center" wrapText="1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64" xfId="1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4" xfId="1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59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1" applyFont="1" applyFill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6" fillId="0" borderId="28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20" xfId="1" applyFont="1" applyFill="1" applyBorder="1" applyAlignment="1" applyProtection="1">
      <alignment vertical="center"/>
      <protection locked="0"/>
    </xf>
    <xf numFmtId="0" fontId="5" fillId="0" borderId="73" xfId="0" applyFont="1" applyFill="1" applyBorder="1" applyAlignment="1">
      <alignment vertical="center"/>
    </xf>
    <xf numFmtId="0" fontId="5" fillId="0" borderId="60" xfId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5" fillId="0" borderId="1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31" xfId="1" applyFont="1" applyFill="1" applyBorder="1" applyAlignment="1" applyProtection="1">
      <alignment vertical="center"/>
      <protection locked="0"/>
    </xf>
    <xf numFmtId="38" fontId="5" fillId="0" borderId="10" xfId="12" applyFont="1" applyFill="1" applyBorder="1" applyAlignment="1">
      <alignment vertical="center"/>
    </xf>
    <xf numFmtId="56" fontId="5" fillId="0" borderId="39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0" fillId="0" borderId="6" xfId="1" applyFont="1" applyFill="1" applyBorder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vertical="center" wrapText="1" shrinkToFit="1"/>
    </xf>
    <xf numFmtId="0" fontId="5" fillId="0" borderId="20" xfId="1" applyFont="1" applyFill="1" applyBorder="1" applyAlignment="1" applyProtection="1">
      <alignment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3" xfId="1" applyFont="1" applyFill="1" applyBorder="1" applyAlignment="1" applyProtection="1">
      <alignment horizontal="left" vertical="center"/>
      <protection locked="0"/>
    </xf>
    <xf numFmtId="0" fontId="5" fillId="0" borderId="75" xfId="1" applyFont="1" applyFill="1" applyBorder="1" applyAlignment="1" applyProtection="1">
      <alignment vertical="center" wrapText="1"/>
      <protection locked="0"/>
    </xf>
    <xf numFmtId="56" fontId="5" fillId="0" borderId="51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 shrinkToFit="1"/>
    </xf>
    <xf numFmtId="0" fontId="5" fillId="0" borderId="72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vertical="center" shrinkToFit="1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3" xfId="0" applyFont="1" applyFill="1" applyBorder="1" applyAlignment="1">
      <alignment vertical="center" wrapText="1"/>
    </xf>
    <xf numFmtId="0" fontId="5" fillId="0" borderId="44" xfId="0" applyFont="1" applyFill="1" applyBorder="1" applyAlignment="1" applyProtection="1">
      <alignment vertical="center"/>
      <protection locked="0"/>
    </xf>
    <xf numFmtId="56" fontId="5" fillId="0" borderId="37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8" xfId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vertical="center" shrinkToFit="1"/>
    </xf>
    <xf numFmtId="0" fontId="5" fillId="0" borderId="59" xfId="1" applyFont="1" applyFill="1" applyBorder="1" applyAlignment="1" applyProtection="1">
      <alignment vertical="center"/>
      <protection locked="0"/>
    </xf>
    <xf numFmtId="0" fontId="5" fillId="0" borderId="16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>
      <alignment vertical="center"/>
    </xf>
    <xf numFmtId="0" fontId="5" fillId="0" borderId="18" xfId="1" applyFont="1" applyFill="1" applyBorder="1" applyProtection="1">
      <alignment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63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 shrinkToFit="1"/>
    </xf>
    <xf numFmtId="0" fontId="5" fillId="0" borderId="69" xfId="1" applyFont="1" applyFill="1" applyBorder="1" applyAlignment="1" applyProtection="1">
      <alignment horizontal="left" vertical="center"/>
      <protection locked="0"/>
    </xf>
    <xf numFmtId="0" fontId="5" fillId="0" borderId="37" xfId="1" applyFont="1" applyFill="1" applyBorder="1" applyAlignment="1" applyProtection="1">
      <alignment horizontal="right" vertical="center"/>
      <protection locked="0"/>
    </xf>
    <xf numFmtId="0" fontId="6" fillId="0" borderId="23" xfId="1" applyFont="1" applyFill="1" applyBorder="1" applyAlignment="1" applyProtection="1">
      <alignment horizontal="right" vertical="center"/>
      <protection locked="0"/>
    </xf>
    <xf numFmtId="0" fontId="5" fillId="0" borderId="43" xfId="1" applyFont="1" applyFill="1" applyBorder="1" applyAlignment="1" applyProtection="1">
      <alignment vertical="center"/>
      <protection locked="0"/>
    </xf>
    <xf numFmtId="0" fontId="5" fillId="0" borderId="18" xfId="1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/>
    </xf>
    <xf numFmtId="0" fontId="14" fillId="0" borderId="6" xfId="1" applyFont="1" applyFill="1" applyBorder="1" applyProtection="1">
      <alignment vertical="center"/>
      <protection locked="0"/>
    </xf>
    <xf numFmtId="0" fontId="5" fillId="0" borderId="20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/>
    </xf>
    <xf numFmtId="0" fontId="5" fillId="0" borderId="63" xfId="1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>
      <alignment vertical="center"/>
    </xf>
    <xf numFmtId="0" fontId="5" fillId="0" borderId="19" xfId="1" applyFont="1" applyFill="1" applyBorder="1" applyAlignment="1" applyProtection="1">
      <alignment vertical="center" wrapText="1"/>
      <protection locked="0"/>
    </xf>
    <xf numFmtId="0" fontId="5" fillId="0" borderId="56" xfId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 wrapText="1"/>
    </xf>
    <xf numFmtId="0" fontId="5" fillId="0" borderId="80" xfId="0" applyFont="1" applyFill="1" applyBorder="1" applyAlignment="1">
      <alignment vertical="center"/>
    </xf>
    <xf numFmtId="3" fontId="5" fillId="0" borderId="7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 wrapText="1"/>
    </xf>
    <xf numFmtId="38" fontId="5" fillId="0" borderId="23" xfId="12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6" fillId="0" borderId="6" xfId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top"/>
    </xf>
    <xf numFmtId="0" fontId="5" fillId="0" borderId="43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4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6" xfId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8" xfId="1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56" fontId="5" fillId="0" borderId="35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5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0" xfId="5" applyFont="1" applyFill="1"/>
    <xf numFmtId="0" fontId="5" fillId="0" borderId="0" xfId="5" applyFont="1" applyFill="1" applyBorder="1"/>
    <xf numFmtId="38" fontId="5" fillId="0" borderId="0" xfId="2" applyFont="1" applyFill="1" applyBorder="1"/>
    <xf numFmtId="38" fontId="5" fillId="0" borderId="2" xfId="2" applyFont="1" applyFill="1" applyBorder="1"/>
    <xf numFmtId="38" fontId="5" fillId="0" borderId="15" xfId="2" applyFont="1" applyFill="1" applyBorder="1"/>
    <xf numFmtId="38" fontId="5" fillId="0" borderId="3" xfId="2" applyFont="1" applyFill="1" applyBorder="1"/>
    <xf numFmtId="38" fontId="5" fillId="0" borderId="42" xfId="2" applyFont="1" applyFill="1" applyBorder="1"/>
    <xf numFmtId="38" fontId="5" fillId="0" borderId="67" xfId="2" applyFont="1" applyFill="1" applyBorder="1"/>
    <xf numFmtId="38" fontId="5" fillId="0" borderId="6" xfId="2" applyFont="1" applyFill="1" applyBorder="1"/>
    <xf numFmtId="38" fontId="5" fillId="0" borderId="17" xfId="2" applyFont="1" applyFill="1" applyBorder="1"/>
    <xf numFmtId="38" fontId="5" fillId="0" borderId="7" xfId="2" applyFont="1" applyFill="1" applyBorder="1"/>
    <xf numFmtId="38" fontId="5" fillId="0" borderId="75" xfId="2" applyFont="1" applyFill="1" applyBorder="1"/>
    <xf numFmtId="38" fontId="5" fillId="0" borderId="71" xfId="2" applyFont="1" applyFill="1" applyBorder="1"/>
    <xf numFmtId="38" fontId="5" fillId="0" borderId="4" xfId="2" applyFont="1" applyFill="1" applyBorder="1"/>
    <xf numFmtId="38" fontId="5" fillId="0" borderId="16" xfId="2" applyFont="1" applyFill="1" applyBorder="1"/>
    <xf numFmtId="38" fontId="5" fillId="0" borderId="5" xfId="2" applyFont="1" applyFill="1" applyBorder="1"/>
    <xf numFmtId="38" fontId="5" fillId="2" borderId="6" xfId="2" applyFont="1" applyFill="1" applyBorder="1"/>
    <xf numFmtId="38" fontId="5" fillId="2" borderId="17" xfId="2" applyFont="1" applyFill="1" applyBorder="1"/>
    <xf numFmtId="38" fontId="5" fillId="0" borderId="8" xfId="2" applyFont="1" applyFill="1" applyBorder="1"/>
    <xf numFmtId="38" fontId="5" fillId="0" borderId="18" xfId="2" applyFont="1" applyFill="1" applyBorder="1"/>
    <xf numFmtId="38" fontId="5" fillId="2" borderId="8" xfId="2" applyFont="1" applyFill="1" applyBorder="1"/>
    <xf numFmtId="38" fontId="5" fillId="2" borderId="9" xfId="2" applyFont="1" applyFill="1" applyBorder="1"/>
    <xf numFmtId="38" fontId="5" fillId="2" borderId="7" xfId="2" applyFont="1" applyFill="1" applyBorder="1"/>
    <xf numFmtId="38" fontId="5" fillId="0" borderId="24" xfId="2" applyFont="1" applyFill="1" applyBorder="1"/>
    <xf numFmtId="38" fontId="5" fillId="0" borderId="25" xfId="2" applyFont="1" applyFill="1" applyBorder="1"/>
    <xf numFmtId="38" fontId="5" fillId="0" borderId="9" xfId="2" applyFont="1" applyFill="1" applyBorder="1"/>
    <xf numFmtId="38" fontId="5" fillId="0" borderId="0" xfId="2" applyFont="1" applyFill="1" applyBorder="1" applyAlignment="1">
      <alignment shrinkToFit="1"/>
    </xf>
    <xf numFmtId="38" fontId="5" fillId="2" borderId="50" xfId="2" applyFont="1" applyFill="1" applyBorder="1" applyAlignment="1">
      <alignment shrinkToFit="1"/>
    </xf>
    <xf numFmtId="38" fontId="5" fillId="2" borderId="71" xfId="2" applyFont="1" applyFill="1" applyBorder="1" applyAlignment="1">
      <alignment shrinkToFit="1"/>
    </xf>
    <xf numFmtId="38" fontId="5" fillId="0" borderId="75" xfId="2" applyFont="1" applyFill="1" applyBorder="1" applyAlignment="1">
      <alignment shrinkToFit="1"/>
    </xf>
    <xf numFmtId="38" fontId="5" fillId="0" borderId="63" xfId="2" applyFont="1" applyFill="1" applyBorder="1" applyAlignment="1">
      <alignment shrinkToFit="1"/>
    </xf>
    <xf numFmtId="38" fontId="5" fillId="0" borderId="71" xfId="2" applyFont="1" applyFill="1" applyBorder="1" applyAlignment="1">
      <alignment shrinkToFit="1"/>
    </xf>
    <xf numFmtId="38" fontId="5" fillId="0" borderId="80" xfId="2" applyFont="1" applyFill="1" applyBorder="1" applyAlignment="1">
      <alignment shrinkToFit="1"/>
    </xf>
    <xf numFmtId="38" fontId="5" fillId="0" borderId="6" xfId="2" applyFont="1" applyFill="1" applyBorder="1" applyAlignment="1">
      <alignment shrinkToFit="1"/>
    </xf>
    <xf numFmtId="38" fontId="5" fillId="0" borderId="7" xfId="2" applyFont="1" applyFill="1" applyBorder="1" applyAlignment="1">
      <alignment shrinkToFit="1"/>
    </xf>
    <xf numFmtId="38" fontId="5" fillId="0" borderId="17" xfId="2" applyFont="1" applyFill="1" applyBorder="1" applyAlignment="1">
      <alignment shrinkToFit="1"/>
    </xf>
    <xf numFmtId="38" fontId="5" fillId="2" borderId="6" xfId="2" applyFont="1" applyFill="1" applyBorder="1" applyAlignment="1">
      <alignment shrinkToFit="1"/>
    </xf>
    <xf numFmtId="38" fontId="5" fillId="2" borderId="7" xfId="2" applyFont="1" applyFill="1" applyBorder="1" applyAlignment="1">
      <alignment shrinkToFit="1"/>
    </xf>
    <xf numFmtId="38" fontId="5" fillId="0" borderId="1" xfId="2" applyFont="1" applyFill="1" applyBorder="1" applyAlignment="1">
      <alignment shrinkToFit="1"/>
    </xf>
    <xf numFmtId="38" fontId="5" fillId="0" borderId="42" xfId="2" applyFont="1" applyFill="1" applyBorder="1" applyAlignment="1">
      <alignment shrinkToFit="1"/>
    </xf>
    <xf numFmtId="38" fontId="5" fillId="0" borderId="40" xfId="2" applyFont="1" applyFill="1" applyBorder="1" applyAlignment="1">
      <alignment shrinkToFit="1"/>
    </xf>
    <xf numFmtId="38" fontId="5" fillId="0" borderId="67" xfId="2" applyFont="1" applyFill="1" applyBorder="1" applyAlignment="1">
      <alignment shrinkToFit="1"/>
    </xf>
    <xf numFmtId="38" fontId="5" fillId="2" borderId="42" xfId="2" applyFont="1" applyFill="1" applyBorder="1" applyAlignment="1">
      <alignment shrinkToFit="1"/>
    </xf>
    <xf numFmtId="38" fontId="5" fillId="2" borderId="40" xfId="2" applyFont="1" applyFill="1" applyBorder="1" applyAlignment="1">
      <alignment shrinkToFit="1"/>
    </xf>
    <xf numFmtId="38" fontId="5" fillId="0" borderId="23" xfId="2" applyFont="1" applyFill="1" applyBorder="1" applyAlignment="1">
      <alignment shrinkToFit="1"/>
    </xf>
    <xf numFmtId="38" fontId="5" fillId="0" borderId="44" xfId="2" applyFont="1" applyFill="1" applyBorder="1" applyAlignment="1">
      <alignment shrinkToFit="1"/>
    </xf>
    <xf numFmtId="38" fontId="5" fillId="0" borderId="43" xfId="2" applyFont="1" applyFill="1" applyBorder="1" applyAlignment="1">
      <alignment shrinkToFit="1"/>
    </xf>
    <xf numFmtId="38" fontId="5" fillId="0" borderId="45" xfId="2" applyFont="1" applyFill="1" applyBorder="1" applyAlignment="1">
      <alignment shrinkToFit="1"/>
    </xf>
    <xf numFmtId="38" fontId="5" fillId="0" borderId="4" xfId="2" applyFont="1" applyFill="1" applyBorder="1" applyAlignment="1">
      <alignment shrinkToFit="1"/>
    </xf>
    <xf numFmtId="38" fontId="5" fillId="0" borderId="5" xfId="2" applyFont="1" applyFill="1" applyBorder="1" applyAlignment="1">
      <alignment shrinkToFit="1"/>
    </xf>
    <xf numFmtId="38" fontId="5" fillId="0" borderId="16" xfId="2" applyFont="1" applyFill="1" applyBorder="1" applyAlignment="1">
      <alignment shrinkToFit="1"/>
    </xf>
    <xf numFmtId="38" fontId="5" fillId="0" borderId="22" xfId="2" applyFont="1" applyFill="1" applyBorder="1" applyAlignment="1">
      <alignment shrinkToFit="1"/>
    </xf>
    <xf numFmtId="38" fontId="5" fillId="0" borderId="2" xfId="2" applyFont="1" applyFill="1" applyBorder="1" applyAlignment="1">
      <alignment shrinkToFit="1"/>
    </xf>
    <xf numFmtId="38" fontId="5" fillId="0" borderId="15" xfId="2" applyFont="1" applyFill="1" applyBorder="1" applyAlignment="1">
      <alignment shrinkToFit="1"/>
    </xf>
    <xf numFmtId="38" fontId="5" fillId="0" borderId="3" xfId="2" applyFont="1" applyFill="1" applyBorder="1" applyAlignment="1">
      <alignment shrinkToFit="1"/>
    </xf>
    <xf numFmtId="38" fontId="5" fillId="0" borderId="55" xfId="2" applyFont="1" applyFill="1" applyBorder="1" applyAlignment="1">
      <alignment shrinkToFit="1"/>
    </xf>
    <xf numFmtId="38" fontId="5" fillId="0" borderId="70" xfId="2" applyFont="1" applyFill="1" applyBorder="1" applyAlignment="1">
      <alignment shrinkToFit="1"/>
    </xf>
    <xf numFmtId="0" fontId="5" fillId="0" borderId="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vertical="center"/>
    </xf>
    <xf numFmtId="0" fontId="11" fillId="0" borderId="0" xfId="5" applyFont="1" applyFill="1"/>
    <xf numFmtId="0" fontId="5" fillId="0" borderId="64" xfId="5" applyFont="1" applyFill="1" applyBorder="1"/>
    <xf numFmtId="0" fontId="15" fillId="0" borderId="0" xfId="5" applyFont="1" applyFill="1"/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/>
    <xf numFmtId="0" fontId="5" fillId="0" borderId="43" xfId="0" applyFont="1" applyFill="1" applyBorder="1" applyAlignment="1"/>
    <xf numFmtId="0" fontId="5" fillId="0" borderId="17" xfId="0" applyFont="1" applyFill="1" applyBorder="1" applyAlignment="1">
      <alignment shrinkToFit="1"/>
    </xf>
    <xf numFmtId="0" fontId="5" fillId="0" borderId="17" xfId="0" applyFont="1" applyFill="1" applyBorder="1" applyAlignment="1"/>
    <xf numFmtId="0" fontId="5" fillId="0" borderId="63" xfId="0" applyFont="1" applyFill="1" applyBorder="1" applyAlignment="1"/>
    <xf numFmtId="0" fontId="5" fillId="0" borderId="15" xfId="0" applyFont="1" applyFill="1" applyBorder="1" applyAlignment="1"/>
    <xf numFmtId="3" fontId="5" fillId="0" borderId="17" xfId="0" applyNumberFormat="1" applyFont="1" applyFill="1" applyBorder="1" applyAlignment="1"/>
    <xf numFmtId="3" fontId="5" fillId="0" borderId="6" xfId="0" applyNumberFormat="1" applyFont="1" applyFill="1" applyBorder="1" applyAlignment="1"/>
    <xf numFmtId="0" fontId="5" fillId="0" borderId="18" xfId="0" applyFont="1" applyFill="1" applyBorder="1" applyAlignment="1"/>
    <xf numFmtId="0" fontId="5" fillId="0" borderId="67" xfId="0" applyFont="1" applyFill="1" applyBorder="1" applyAlignment="1"/>
    <xf numFmtId="0" fontId="5" fillId="0" borderId="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70" xfId="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4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55" xfId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2" xfId="1" applyFont="1" applyFill="1" applyBorder="1" applyAlignment="1" applyProtection="1">
      <alignment horizontal="left" vertical="center"/>
      <protection locked="0"/>
    </xf>
    <xf numFmtId="0" fontId="5" fillId="0" borderId="23" xfId="1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42" xfId="1" applyFont="1" applyFill="1" applyBorder="1" applyAlignment="1" applyProtection="1">
      <alignment horizontal="left" vertical="center" wrapText="1"/>
      <protection locked="0"/>
    </xf>
    <xf numFmtId="0" fontId="5" fillId="0" borderId="23" xfId="1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7" xfId="1" applyFont="1" applyFill="1" applyBorder="1" applyAlignment="1" applyProtection="1">
      <alignment horizontal="center" vertical="center"/>
      <protection locked="0"/>
    </xf>
    <xf numFmtId="0" fontId="5" fillId="0" borderId="58" xfId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 wrapText="1"/>
    </xf>
    <xf numFmtId="56" fontId="5" fillId="0" borderId="37" xfId="0" applyNumberFormat="1" applyFont="1" applyFill="1" applyBorder="1" applyAlignment="1">
      <alignment horizontal="left" vertical="center"/>
    </xf>
    <xf numFmtId="56" fontId="5" fillId="0" borderId="1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56" fontId="5" fillId="0" borderId="35" xfId="0" applyNumberFormat="1" applyFont="1" applyFill="1" applyBorder="1" applyAlignment="1">
      <alignment horizontal="left" vertical="center"/>
    </xf>
    <xf numFmtId="56" fontId="5" fillId="0" borderId="34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56" fontId="5" fillId="0" borderId="1" xfId="0" applyNumberFormat="1" applyFont="1" applyFill="1" applyBorder="1" applyAlignment="1">
      <alignment horizontal="left" vertical="center"/>
    </xf>
    <xf numFmtId="56" fontId="5" fillId="0" borderId="19" xfId="0" applyNumberFormat="1" applyFont="1" applyFill="1" applyBorder="1" applyAlignment="1">
      <alignment horizontal="left" vertical="center"/>
    </xf>
    <xf numFmtId="56" fontId="5" fillId="0" borderId="47" xfId="0" applyNumberFormat="1" applyFont="1" applyFill="1" applyBorder="1" applyAlignment="1">
      <alignment horizontal="left" vertical="center"/>
    </xf>
    <xf numFmtId="56" fontId="5" fillId="0" borderId="1" xfId="0" applyNumberFormat="1" applyFont="1" applyFill="1" applyBorder="1" applyAlignment="1">
      <alignment horizontal="left" vertical="center" wrapText="1"/>
    </xf>
    <xf numFmtId="56" fontId="5" fillId="0" borderId="45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7" xfId="1" applyFont="1" applyFill="1" applyBorder="1" applyAlignment="1" applyProtection="1">
      <alignment horizontal="left" vertical="center"/>
      <protection locked="0"/>
    </xf>
    <xf numFmtId="0" fontId="5" fillId="0" borderId="64" xfId="1" applyFont="1" applyFill="1" applyBorder="1" applyAlignment="1" applyProtection="1">
      <alignment horizontal="left" vertical="center"/>
      <protection locked="0"/>
    </xf>
    <xf numFmtId="0" fontId="5" fillId="0" borderId="5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70" xfId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22" xfId="1" applyFont="1" applyFill="1" applyBorder="1" applyAlignment="1" applyProtection="1">
      <alignment horizontal="left" vertical="center"/>
      <protection locked="0"/>
    </xf>
    <xf numFmtId="0" fontId="5" fillId="0" borderId="60" xfId="1" applyFont="1" applyFill="1" applyBorder="1" applyAlignment="1" applyProtection="1">
      <alignment horizontal="left" vertical="center"/>
      <protection locked="0"/>
    </xf>
    <xf numFmtId="0" fontId="5" fillId="0" borderId="62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56" fontId="5" fillId="0" borderId="2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56" fontId="5" fillId="0" borderId="20" xfId="0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 applyProtection="1">
      <alignment horizontal="center" vertical="center"/>
      <protection locked="0"/>
    </xf>
  </cellXfs>
  <cellStyles count="185">
    <cellStyle name="桁区切り" xfId="12" builtinId="6"/>
    <cellStyle name="桁区切り 10 2" xfId="2"/>
    <cellStyle name="桁区切り 2" xfId="3"/>
    <cellStyle name="桁区切り 3" xfId="4"/>
    <cellStyle name="桁区切り 4" xfId="7"/>
    <cellStyle name="通貨 2" xfId="9"/>
    <cellStyle name="通貨 2 10" xfId="66"/>
    <cellStyle name="通貨 2 10 2" xfId="154"/>
    <cellStyle name="通貨 2 11" xfId="74"/>
    <cellStyle name="通貨 2 11 2" xfId="162"/>
    <cellStyle name="通貨 2 12" xfId="82"/>
    <cellStyle name="通貨 2 12 2" xfId="170"/>
    <cellStyle name="通貨 2 13" xfId="90"/>
    <cellStyle name="通貨 2 13 2" xfId="178"/>
    <cellStyle name="通貨 2 14" xfId="98"/>
    <cellStyle name="通貨 2 2" xfId="10"/>
    <cellStyle name="通貨 2 2 10" xfId="75"/>
    <cellStyle name="通貨 2 2 10 2" xfId="163"/>
    <cellStyle name="通貨 2 2 11" xfId="83"/>
    <cellStyle name="通貨 2 2 11 2" xfId="171"/>
    <cellStyle name="通貨 2 2 12" xfId="91"/>
    <cellStyle name="通貨 2 2 12 2" xfId="179"/>
    <cellStyle name="通貨 2 2 13" xfId="99"/>
    <cellStyle name="通貨 2 2 2" xfId="15"/>
    <cellStyle name="通貨 2 2 2 10" xfId="87"/>
    <cellStyle name="通貨 2 2 2 10 2" xfId="175"/>
    <cellStyle name="通貨 2 2 2 11" xfId="95"/>
    <cellStyle name="通貨 2 2 2 11 2" xfId="183"/>
    <cellStyle name="通貨 2 2 2 12" xfId="103"/>
    <cellStyle name="通貨 2 2 2 2" xfId="23"/>
    <cellStyle name="通貨 2 2 2 2 2" xfId="111"/>
    <cellStyle name="通貨 2 2 2 3" xfId="31"/>
    <cellStyle name="通貨 2 2 2 3 2" xfId="119"/>
    <cellStyle name="通貨 2 2 2 4" xfId="39"/>
    <cellStyle name="通貨 2 2 2 4 2" xfId="127"/>
    <cellStyle name="通貨 2 2 2 5" xfId="47"/>
    <cellStyle name="通貨 2 2 2 5 2" xfId="135"/>
    <cellStyle name="通貨 2 2 2 6" xfId="55"/>
    <cellStyle name="通貨 2 2 2 6 2" xfId="143"/>
    <cellStyle name="通貨 2 2 2 7" xfId="63"/>
    <cellStyle name="通貨 2 2 2 7 2" xfId="151"/>
    <cellStyle name="通貨 2 2 2 8" xfId="71"/>
    <cellStyle name="通貨 2 2 2 8 2" xfId="159"/>
    <cellStyle name="通貨 2 2 2 9" xfId="79"/>
    <cellStyle name="通貨 2 2 2 9 2" xfId="167"/>
    <cellStyle name="通貨 2 2 3" xfId="19"/>
    <cellStyle name="通貨 2 2 3 2" xfId="107"/>
    <cellStyle name="通貨 2 2 4" xfId="27"/>
    <cellStyle name="通貨 2 2 4 2" xfId="115"/>
    <cellStyle name="通貨 2 2 5" xfId="35"/>
    <cellStyle name="通貨 2 2 5 2" xfId="123"/>
    <cellStyle name="通貨 2 2 6" xfId="43"/>
    <cellStyle name="通貨 2 2 6 2" xfId="131"/>
    <cellStyle name="通貨 2 2 7" xfId="51"/>
    <cellStyle name="通貨 2 2 7 2" xfId="139"/>
    <cellStyle name="通貨 2 2 8" xfId="59"/>
    <cellStyle name="通貨 2 2 8 2" xfId="147"/>
    <cellStyle name="通貨 2 2 9" xfId="67"/>
    <cellStyle name="通貨 2 2 9 2" xfId="155"/>
    <cellStyle name="通貨 2 3" xfId="14"/>
    <cellStyle name="通貨 2 3 10" xfId="86"/>
    <cellStyle name="通貨 2 3 10 2" xfId="174"/>
    <cellStyle name="通貨 2 3 11" xfId="94"/>
    <cellStyle name="通貨 2 3 11 2" xfId="182"/>
    <cellStyle name="通貨 2 3 12" xfId="102"/>
    <cellStyle name="通貨 2 3 2" xfId="22"/>
    <cellStyle name="通貨 2 3 2 2" xfId="110"/>
    <cellStyle name="通貨 2 3 3" xfId="30"/>
    <cellStyle name="通貨 2 3 3 2" xfId="118"/>
    <cellStyle name="通貨 2 3 4" xfId="38"/>
    <cellStyle name="通貨 2 3 4 2" xfId="126"/>
    <cellStyle name="通貨 2 3 5" xfId="46"/>
    <cellStyle name="通貨 2 3 5 2" xfId="134"/>
    <cellStyle name="通貨 2 3 6" xfId="54"/>
    <cellStyle name="通貨 2 3 6 2" xfId="142"/>
    <cellStyle name="通貨 2 3 7" xfId="62"/>
    <cellStyle name="通貨 2 3 7 2" xfId="150"/>
    <cellStyle name="通貨 2 3 8" xfId="70"/>
    <cellStyle name="通貨 2 3 8 2" xfId="158"/>
    <cellStyle name="通貨 2 3 9" xfId="78"/>
    <cellStyle name="通貨 2 3 9 2" xfId="166"/>
    <cellStyle name="通貨 2 4" xfId="18"/>
    <cellStyle name="通貨 2 4 2" xfId="106"/>
    <cellStyle name="通貨 2 5" xfId="26"/>
    <cellStyle name="通貨 2 5 2" xfId="114"/>
    <cellStyle name="通貨 2 6" xfId="34"/>
    <cellStyle name="通貨 2 6 2" xfId="122"/>
    <cellStyle name="通貨 2 7" xfId="42"/>
    <cellStyle name="通貨 2 7 2" xfId="130"/>
    <cellStyle name="通貨 2 8" xfId="50"/>
    <cellStyle name="通貨 2 8 2" xfId="138"/>
    <cellStyle name="通貨 2 9" xfId="58"/>
    <cellStyle name="通貨 2 9 2" xfId="146"/>
    <cellStyle name="通貨 3" xfId="11"/>
    <cellStyle name="通貨 3 10" xfId="76"/>
    <cellStyle name="通貨 3 10 2" xfId="164"/>
    <cellStyle name="通貨 3 11" xfId="84"/>
    <cellStyle name="通貨 3 11 2" xfId="172"/>
    <cellStyle name="通貨 3 12" xfId="92"/>
    <cellStyle name="通貨 3 12 2" xfId="180"/>
    <cellStyle name="通貨 3 13" xfId="100"/>
    <cellStyle name="通貨 3 2" xfId="16"/>
    <cellStyle name="通貨 3 2 10" xfId="88"/>
    <cellStyle name="通貨 3 2 10 2" xfId="176"/>
    <cellStyle name="通貨 3 2 11" xfId="96"/>
    <cellStyle name="通貨 3 2 11 2" xfId="184"/>
    <cellStyle name="通貨 3 2 12" xfId="104"/>
    <cellStyle name="通貨 3 2 2" xfId="24"/>
    <cellStyle name="通貨 3 2 2 2" xfId="112"/>
    <cellStyle name="通貨 3 2 3" xfId="32"/>
    <cellStyle name="通貨 3 2 3 2" xfId="120"/>
    <cellStyle name="通貨 3 2 4" xfId="40"/>
    <cellStyle name="通貨 3 2 4 2" xfId="128"/>
    <cellStyle name="通貨 3 2 5" xfId="48"/>
    <cellStyle name="通貨 3 2 5 2" xfId="136"/>
    <cellStyle name="通貨 3 2 6" xfId="56"/>
    <cellStyle name="通貨 3 2 6 2" xfId="144"/>
    <cellStyle name="通貨 3 2 7" xfId="64"/>
    <cellStyle name="通貨 3 2 7 2" xfId="152"/>
    <cellStyle name="通貨 3 2 8" xfId="72"/>
    <cellStyle name="通貨 3 2 8 2" xfId="160"/>
    <cellStyle name="通貨 3 2 9" xfId="80"/>
    <cellStyle name="通貨 3 2 9 2" xfId="168"/>
    <cellStyle name="通貨 3 3" xfId="20"/>
    <cellStyle name="通貨 3 3 2" xfId="108"/>
    <cellStyle name="通貨 3 4" xfId="28"/>
    <cellStyle name="通貨 3 4 2" xfId="116"/>
    <cellStyle name="通貨 3 5" xfId="36"/>
    <cellStyle name="通貨 3 5 2" xfId="124"/>
    <cellStyle name="通貨 3 6" xfId="44"/>
    <cellStyle name="通貨 3 6 2" xfId="132"/>
    <cellStyle name="通貨 3 7" xfId="52"/>
    <cellStyle name="通貨 3 7 2" xfId="140"/>
    <cellStyle name="通貨 3 8" xfId="60"/>
    <cellStyle name="通貨 3 8 2" xfId="148"/>
    <cellStyle name="通貨 3 9" xfId="68"/>
    <cellStyle name="通貨 3 9 2" xfId="156"/>
    <cellStyle name="通貨 4" xfId="8"/>
    <cellStyle name="通貨 4 10" xfId="73"/>
    <cellStyle name="通貨 4 10 2" xfId="161"/>
    <cellStyle name="通貨 4 11" xfId="81"/>
    <cellStyle name="通貨 4 11 2" xfId="169"/>
    <cellStyle name="通貨 4 12" xfId="89"/>
    <cellStyle name="通貨 4 12 2" xfId="177"/>
    <cellStyle name="通貨 4 13" xfId="97"/>
    <cellStyle name="通貨 4 2" xfId="13"/>
    <cellStyle name="通貨 4 2 10" xfId="85"/>
    <cellStyle name="通貨 4 2 10 2" xfId="173"/>
    <cellStyle name="通貨 4 2 11" xfId="93"/>
    <cellStyle name="通貨 4 2 11 2" xfId="181"/>
    <cellStyle name="通貨 4 2 12" xfId="101"/>
    <cellStyle name="通貨 4 2 2" xfId="21"/>
    <cellStyle name="通貨 4 2 2 2" xfId="109"/>
    <cellStyle name="通貨 4 2 3" xfId="29"/>
    <cellStyle name="通貨 4 2 3 2" xfId="117"/>
    <cellStyle name="通貨 4 2 4" xfId="37"/>
    <cellStyle name="通貨 4 2 4 2" xfId="125"/>
    <cellStyle name="通貨 4 2 5" xfId="45"/>
    <cellStyle name="通貨 4 2 5 2" xfId="133"/>
    <cellStyle name="通貨 4 2 6" xfId="53"/>
    <cellStyle name="通貨 4 2 6 2" xfId="141"/>
    <cellStyle name="通貨 4 2 7" xfId="61"/>
    <cellStyle name="通貨 4 2 7 2" xfId="149"/>
    <cellStyle name="通貨 4 2 8" xfId="69"/>
    <cellStyle name="通貨 4 2 8 2" xfId="157"/>
    <cellStyle name="通貨 4 2 9" xfId="77"/>
    <cellStyle name="通貨 4 2 9 2" xfId="165"/>
    <cellStyle name="通貨 4 3" xfId="17"/>
    <cellStyle name="通貨 4 3 2" xfId="105"/>
    <cellStyle name="通貨 4 4" xfId="25"/>
    <cellStyle name="通貨 4 4 2" xfId="113"/>
    <cellStyle name="通貨 4 5" xfId="33"/>
    <cellStyle name="通貨 4 5 2" xfId="121"/>
    <cellStyle name="通貨 4 6" xfId="41"/>
    <cellStyle name="通貨 4 6 2" xfId="129"/>
    <cellStyle name="通貨 4 7" xfId="49"/>
    <cellStyle name="通貨 4 7 2" xfId="137"/>
    <cellStyle name="通貨 4 8" xfId="57"/>
    <cellStyle name="通貨 4 8 2" xfId="145"/>
    <cellStyle name="通貨 4 9" xfId="65"/>
    <cellStyle name="通貨 4 9 2" xfId="153"/>
    <cellStyle name="標準" xfId="0" builtinId="0"/>
    <cellStyle name="標準 2" xfId="5"/>
    <cellStyle name="標準 3" xfId="1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abSelected="1" view="pageBreakPreview" zoomScale="59" zoomScaleNormal="85" zoomScaleSheetLayoutView="59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4.25" x14ac:dyDescent="0.15"/>
  <cols>
    <col min="1" max="1" width="36" style="315" customWidth="1"/>
    <col min="2" max="2" width="6.625" style="315" customWidth="1"/>
    <col min="3" max="3" width="8.625" style="315" customWidth="1"/>
    <col min="4" max="4" width="6.625" style="315" customWidth="1"/>
    <col min="5" max="5" width="8.625" style="315" customWidth="1"/>
    <col min="6" max="6" width="6.625" style="315" customWidth="1"/>
    <col min="7" max="7" width="8.625" style="315" customWidth="1"/>
    <col min="8" max="8" width="6.625" style="315" customWidth="1"/>
    <col min="9" max="9" width="8.625" style="315" customWidth="1"/>
    <col min="10" max="10" width="6.625" style="315" customWidth="1"/>
    <col min="11" max="11" width="8.625" style="315" customWidth="1"/>
    <col min="12" max="12" width="6.625" style="315" customWidth="1"/>
    <col min="13" max="13" width="8.625" style="315" customWidth="1"/>
    <col min="14" max="14" width="6.625" style="315" customWidth="1"/>
    <col min="15" max="15" width="8.625" style="315" customWidth="1"/>
    <col min="16" max="16" width="36" style="315" customWidth="1"/>
    <col min="17" max="17" width="6.625" style="315" customWidth="1"/>
    <col min="18" max="18" width="8.625" style="315" customWidth="1"/>
    <col min="19" max="19" width="6.625" style="315" customWidth="1"/>
    <col min="20" max="20" width="8.625" style="315" customWidth="1"/>
    <col min="21" max="21" width="6.625" style="315" customWidth="1"/>
    <col min="22" max="22" width="8.625" style="315" customWidth="1"/>
    <col min="23" max="23" width="6.625" style="315" customWidth="1"/>
    <col min="24" max="24" width="8.625" style="315" customWidth="1"/>
    <col min="25" max="25" width="6.625" style="315" customWidth="1"/>
    <col min="26" max="26" width="8.625" style="315" customWidth="1"/>
    <col min="27" max="27" width="6.625" style="315" customWidth="1"/>
    <col min="28" max="28" width="8.625" style="315" customWidth="1"/>
    <col min="29" max="29" width="6.625" style="315" customWidth="1"/>
    <col min="30" max="30" width="8.625" style="315" customWidth="1"/>
    <col min="31" max="16384" width="9" style="315"/>
  </cols>
  <sheetData>
    <row r="1" spans="1:35" ht="19.5" thickBot="1" x14ac:dyDescent="0.25">
      <c r="A1" s="376" t="s">
        <v>989</v>
      </c>
      <c r="C1" s="374"/>
      <c r="D1" s="374"/>
      <c r="E1" s="374"/>
      <c r="F1" s="374"/>
      <c r="G1" s="374"/>
      <c r="N1" s="374"/>
      <c r="O1" s="374"/>
      <c r="Q1" s="374"/>
      <c r="R1" s="374"/>
      <c r="S1" s="374"/>
      <c r="X1" s="375"/>
      <c r="AC1" s="374"/>
      <c r="AD1" s="374"/>
    </row>
    <row r="2" spans="1:35" ht="27" customHeight="1" thickBot="1" x14ac:dyDescent="0.2">
      <c r="A2" s="373" t="s">
        <v>981</v>
      </c>
      <c r="B2" s="394" t="s">
        <v>988</v>
      </c>
      <c r="C2" s="395"/>
      <c r="D2" s="394" t="s">
        <v>987</v>
      </c>
      <c r="E2" s="395"/>
      <c r="F2" s="394" t="s">
        <v>986</v>
      </c>
      <c r="G2" s="395"/>
      <c r="H2" s="394" t="s">
        <v>985</v>
      </c>
      <c r="I2" s="396"/>
      <c r="J2" s="394" t="s">
        <v>984</v>
      </c>
      <c r="K2" s="395"/>
      <c r="L2" s="394" t="s">
        <v>983</v>
      </c>
      <c r="M2" s="395"/>
      <c r="N2" s="394" t="s">
        <v>982</v>
      </c>
      <c r="O2" s="395"/>
      <c r="P2" s="373" t="s">
        <v>981</v>
      </c>
      <c r="Q2" s="394" t="s">
        <v>980</v>
      </c>
      <c r="R2" s="395"/>
      <c r="S2" s="394" t="s">
        <v>979</v>
      </c>
      <c r="T2" s="395"/>
      <c r="U2" s="394" t="s">
        <v>978</v>
      </c>
      <c r="V2" s="395"/>
      <c r="W2" s="394" t="s">
        <v>977</v>
      </c>
      <c r="X2" s="395"/>
      <c r="Y2" s="394" t="s">
        <v>976</v>
      </c>
      <c r="Z2" s="395"/>
      <c r="AA2" s="393"/>
      <c r="AB2" s="393"/>
      <c r="AC2" s="393"/>
      <c r="AD2" s="393"/>
    </row>
    <row r="3" spans="1:35" ht="27" customHeight="1" thickBot="1" x14ac:dyDescent="0.2">
      <c r="A3" s="377"/>
      <c r="B3" s="139" t="s">
        <v>975</v>
      </c>
      <c r="C3" s="378" t="s">
        <v>974</v>
      </c>
      <c r="D3" s="379" t="s">
        <v>975</v>
      </c>
      <c r="E3" s="378" t="s">
        <v>974</v>
      </c>
      <c r="F3" s="379" t="s">
        <v>975</v>
      </c>
      <c r="G3" s="378" t="s">
        <v>974</v>
      </c>
      <c r="H3" s="379" t="s">
        <v>975</v>
      </c>
      <c r="I3" s="380" t="s">
        <v>974</v>
      </c>
      <c r="J3" s="379" t="s">
        <v>975</v>
      </c>
      <c r="K3" s="378" t="s">
        <v>974</v>
      </c>
      <c r="L3" s="379" t="s">
        <v>975</v>
      </c>
      <c r="M3" s="378" t="s">
        <v>974</v>
      </c>
      <c r="N3" s="379" t="s">
        <v>975</v>
      </c>
      <c r="O3" s="378" t="s">
        <v>974</v>
      </c>
      <c r="P3" s="377"/>
      <c r="Q3" s="379" t="s">
        <v>975</v>
      </c>
      <c r="R3" s="378" t="s">
        <v>974</v>
      </c>
      <c r="S3" s="379" t="s">
        <v>975</v>
      </c>
      <c r="T3" s="378" t="s">
        <v>974</v>
      </c>
      <c r="U3" s="379" t="s">
        <v>975</v>
      </c>
      <c r="V3" s="378" t="s">
        <v>974</v>
      </c>
      <c r="W3" s="379" t="s">
        <v>975</v>
      </c>
      <c r="X3" s="378" t="s">
        <v>974</v>
      </c>
      <c r="Y3" s="379" t="s">
        <v>975</v>
      </c>
      <c r="Z3" s="378" t="s">
        <v>974</v>
      </c>
      <c r="AA3" s="372"/>
      <c r="AB3" s="372"/>
      <c r="AC3" s="372"/>
      <c r="AD3" s="372"/>
    </row>
    <row r="4" spans="1:35" ht="27" customHeight="1" thickBot="1" x14ac:dyDescent="0.2">
      <c r="A4" s="381" t="s">
        <v>973</v>
      </c>
      <c r="B4" s="371">
        <v>4112</v>
      </c>
      <c r="C4" s="367">
        <v>155581</v>
      </c>
      <c r="D4" s="369">
        <v>425</v>
      </c>
      <c r="E4" s="367">
        <v>14170</v>
      </c>
      <c r="F4" s="370">
        <v>332</v>
      </c>
      <c r="G4" s="367">
        <v>23304</v>
      </c>
      <c r="H4" s="370">
        <v>344</v>
      </c>
      <c r="I4" s="367">
        <v>8854</v>
      </c>
      <c r="J4" s="370">
        <v>365</v>
      </c>
      <c r="K4" s="367">
        <v>10652</v>
      </c>
      <c r="L4" s="369">
        <v>474</v>
      </c>
      <c r="M4" s="367">
        <v>13763</v>
      </c>
      <c r="N4" s="369">
        <v>302</v>
      </c>
      <c r="O4" s="367">
        <v>17539</v>
      </c>
      <c r="P4" s="381" t="s">
        <v>973</v>
      </c>
      <c r="Q4" s="369">
        <v>412</v>
      </c>
      <c r="R4" s="367">
        <v>16378</v>
      </c>
      <c r="S4" s="369">
        <v>407</v>
      </c>
      <c r="T4" s="367">
        <v>23169</v>
      </c>
      <c r="U4" s="369">
        <v>362</v>
      </c>
      <c r="V4" s="367">
        <v>9920</v>
      </c>
      <c r="W4" s="369">
        <v>343</v>
      </c>
      <c r="X4" s="367">
        <v>9139</v>
      </c>
      <c r="Y4" s="369">
        <v>346</v>
      </c>
      <c r="Z4" s="367">
        <v>8693</v>
      </c>
      <c r="AA4" s="341"/>
      <c r="AB4" s="341"/>
      <c r="AC4" s="341"/>
      <c r="AD4" s="341"/>
    </row>
    <row r="5" spans="1:35" ht="32.25" customHeight="1" thickBot="1" x14ac:dyDescent="0.2">
      <c r="A5" s="382" t="s">
        <v>972</v>
      </c>
      <c r="B5" s="329">
        <v>132</v>
      </c>
      <c r="C5" s="328">
        <v>87441</v>
      </c>
      <c r="D5" s="368">
        <v>12</v>
      </c>
      <c r="E5" s="367">
        <v>7133</v>
      </c>
      <c r="F5" s="368">
        <v>13</v>
      </c>
      <c r="G5" s="367">
        <v>16668</v>
      </c>
      <c r="H5" s="369">
        <v>11</v>
      </c>
      <c r="I5" s="367">
        <v>2601</v>
      </c>
      <c r="J5" s="368">
        <v>14</v>
      </c>
      <c r="K5" s="367">
        <v>4559</v>
      </c>
      <c r="L5" s="369">
        <v>12</v>
      </c>
      <c r="M5" s="367">
        <v>8497</v>
      </c>
      <c r="N5" s="368">
        <v>12</v>
      </c>
      <c r="O5" s="367">
        <v>9183</v>
      </c>
      <c r="P5" s="382" t="s">
        <v>972</v>
      </c>
      <c r="Q5" s="368">
        <v>13</v>
      </c>
      <c r="R5" s="367">
        <v>9181</v>
      </c>
      <c r="S5" s="368">
        <v>10</v>
      </c>
      <c r="T5" s="367">
        <v>14965</v>
      </c>
      <c r="U5" s="368">
        <v>11</v>
      </c>
      <c r="V5" s="367">
        <v>6558</v>
      </c>
      <c r="W5" s="368">
        <v>11</v>
      </c>
      <c r="X5" s="367">
        <v>4579</v>
      </c>
      <c r="Y5" s="368">
        <v>13</v>
      </c>
      <c r="Z5" s="367">
        <v>3517</v>
      </c>
      <c r="AA5" s="341"/>
      <c r="AB5" s="341"/>
      <c r="AC5" s="341"/>
      <c r="AD5" s="341"/>
    </row>
    <row r="6" spans="1:35" ht="27" customHeight="1" x14ac:dyDescent="0.15">
      <c r="A6" s="383" t="s">
        <v>971</v>
      </c>
      <c r="B6" s="329">
        <v>11</v>
      </c>
      <c r="C6" s="328">
        <v>68100</v>
      </c>
      <c r="D6" s="364">
        <v>1</v>
      </c>
      <c r="E6" s="363">
        <v>5400</v>
      </c>
      <c r="F6" s="364">
        <v>1</v>
      </c>
      <c r="G6" s="363">
        <v>15000</v>
      </c>
      <c r="H6" s="364">
        <v>1</v>
      </c>
      <c r="I6" s="366">
        <v>1500</v>
      </c>
      <c r="J6" s="364">
        <v>1</v>
      </c>
      <c r="K6" s="363">
        <v>3200</v>
      </c>
      <c r="L6" s="364">
        <v>1</v>
      </c>
      <c r="M6" s="363">
        <v>7000</v>
      </c>
      <c r="N6" s="364">
        <v>1</v>
      </c>
      <c r="O6" s="363">
        <v>6500</v>
      </c>
      <c r="P6" s="383" t="s">
        <v>971</v>
      </c>
      <c r="Q6" s="364">
        <v>1</v>
      </c>
      <c r="R6" s="363">
        <v>8000</v>
      </c>
      <c r="S6" s="364">
        <v>1</v>
      </c>
      <c r="T6" s="363">
        <v>13500</v>
      </c>
      <c r="U6" s="364">
        <v>1</v>
      </c>
      <c r="V6" s="363">
        <v>4300</v>
      </c>
      <c r="W6" s="365">
        <v>1</v>
      </c>
      <c r="X6" s="363">
        <v>2400</v>
      </c>
      <c r="Y6" s="364">
        <v>1</v>
      </c>
      <c r="Z6" s="363">
        <v>1300</v>
      </c>
      <c r="AA6" s="341"/>
      <c r="AB6" s="341"/>
      <c r="AC6" s="341"/>
      <c r="AD6" s="341"/>
      <c r="AE6" s="316"/>
      <c r="AF6" s="316"/>
      <c r="AG6" s="316"/>
      <c r="AH6" s="316"/>
      <c r="AI6" s="316"/>
    </row>
    <row r="7" spans="1:35" ht="27" customHeight="1" x14ac:dyDescent="0.15">
      <c r="A7" s="384" t="s">
        <v>970</v>
      </c>
      <c r="B7" s="324">
        <v>12</v>
      </c>
      <c r="C7" s="323">
        <v>6784</v>
      </c>
      <c r="D7" s="360">
        <v>2</v>
      </c>
      <c r="E7" s="359">
        <v>744</v>
      </c>
      <c r="F7" s="360">
        <v>1</v>
      </c>
      <c r="G7" s="359">
        <v>600</v>
      </c>
      <c r="H7" s="360">
        <v>1</v>
      </c>
      <c r="I7" s="362">
        <v>333</v>
      </c>
      <c r="J7" s="360">
        <v>1</v>
      </c>
      <c r="K7" s="359">
        <v>553</v>
      </c>
      <c r="L7" s="360">
        <v>1</v>
      </c>
      <c r="M7" s="359">
        <v>395</v>
      </c>
      <c r="N7" s="360">
        <v>1</v>
      </c>
      <c r="O7" s="359">
        <v>913</v>
      </c>
      <c r="P7" s="384" t="s">
        <v>970</v>
      </c>
      <c r="Q7" s="360">
        <v>1</v>
      </c>
      <c r="R7" s="359">
        <v>393</v>
      </c>
      <c r="S7" s="360">
        <v>1</v>
      </c>
      <c r="T7" s="359">
        <v>848</v>
      </c>
      <c r="U7" s="360">
        <v>1</v>
      </c>
      <c r="V7" s="359">
        <v>500</v>
      </c>
      <c r="W7" s="361">
        <v>1</v>
      </c>
      <c r="X7" s="359">
        <v>450</v>
      </c>
      <c r="Y7" s="360">
        <v>1</v>
      </c>
      <c r="Z7" s="359">
        <v>1055</v>
      </c>
      <c r="AA7" s="341"/>
      <c r="AB7" s="341"/>
      <c r="AC7" s="341"/>
      <c r="AD7" s="341"/>
    </row>
    <row r="8" spans="1:35" ht="27" customHeight="1" x14ac:dyDescent="0.15">
      <c r="A8" s="385" t="s">
        <v>969</v>
      </c>
      <c r="B8" s="324">
        <v>9</v>
      </c>
      <c r="C8" s="323">
        <v>1168</v>
      </c>
      <c r="D8" s="355">
        <v>1</v>
      </c>
      <c r="E8" s="354">
        <v>242</v>
      </c>
      <c r="F8" s="358"/>
      <c r="G8" s="357"/>
      <c r="H8" s="358"/>
      <c r="I8" s="357"/>
      <c r="J8" s="355">
        <v>1</v>
      </c>
      <c r="K8" s="354">
        <v>200</v>
      </c>
      <c r="L8" s="355">
        <v>1</v>
      </c>
      <c r="M8" s="354">
        <v>132</v>
      </c>
      <c r="N8" s="355">
        <v>1</v>
      </c>
      <c r="O8" s="354">
        <v>112</v>
      </c>
      <c r="P8" s="385" t="s">
        <v>969</v>
      </c>
      <c r="Q8" s="355">
        <v>1</v>
      </c>
      <c r="R8" s="354">
        <v>115</v>
      </c>
      <c r="S8" s="355">
        <v>1</v>
      </c>
      <c r="T8" s="354">
        <v>55</v>
      </c>
      <c r="U8" s="355">
        <v>1</v>
      </c>
      <c r="V8" s="354">
        <v>48</v>
      </c>
      <c r="W8" s="356">
        <v>1</v>
      </c>
      <c r="X8" s="354">
        <v>122</v>
      </c>
      <c r="Y8" s="355">
        <v>1</v>
      </c>
      <c r="Z8" s="354">
        <v>142</v>
      </c>
      <c r="AA8" s="341"/>
      <c r="AB8" s="341"/>
      <c r="AC8" s="341"/>
      <c r="AD8" s="341"/>
      <c r="AE8" s="316"/>
      <c r="AF8" s="316"/>
      <c r="AG8" s="316"/>
      <c r="AH8" s="316"/>
      <c r="AI8" s="316"/>
    </row>
    <row r="9" spans="1:35" ht="27" customHeight="1" x14ac:dyDescent="0.15">
      <c r="A9" s="386" t="s">
        <v>968</v>
      </c>
      <c r="B9" s="324">
        <v>8</v>
      </c>
      <c r="C9" s="323">
        <v>528</v>
      </c>
      <c r="D9" s="349">
        <v>1</v>
      </c>
      <c r="E9" s="348">
        <v>77</v>
      </c>
      <c r="F9" s="349">
        <v>1</v>
      </c>
      <c r="G9" s="348">
        <v>81</v>
      </c>
      <c r="H9" s="349">
        <v>1</v>
      </c>
      <c r="I9" s="353">
        <v>52</v>
      </c>
      <c r="J9" s="349">
        <v>1</v>
      </c>
      <c r="K9" s="348">
        <v>60</v>
      </c>
      <c r="L9" s="352"/>
      <c r="M9" s="351"/>
      <c r="N9" s="352"/>
      <c r="O9" s="351"/>
      <c r="P9" s="386" t="s">
        <v>968</v>
      </c>
      <c r="Q9" s="349">
        <v>1</v>
      </c>
      <c r="R9" s="348">
        <v>52</v>
      </c>
      <c r="S9" s="349">
        <v>0</v>
      </c>
      <c r="T9" s="348">
        <v>0</v>
      </c>
      <c r="U9" s="349">
        <v>1</v>
      </c>
      <c r="V9" s="348">
        <v>37</v>
      </c>
      <c r="W9" s="350">
        <v>1</v>
      </c>
      <c r="X9" s="348">
        <v>40</v>
      </c>
      <c r="Y9" s="349">
        <v>1</v>
      </c>
      <c r="Z9" s="348">
        <v>129</v>
      </c>
      <c r="AA9" s="341"/>
      <c r="AB9" s="341"/>
      <c r="AC9" s="341"/>
      <c r="AD9" s="341"/>
    </row>
    <row r="10" spans="1:35" ht="27" customHeight="1" x14ac:dyDescent="0.15">
      <c r="A10" s="386" t="s">
        <v>967</v>
      </c>
      <c r="B10" s="324">
        <v>9</v>
      </c>
      <c r="C10" s="323">
        <v>1967</v>
      </c>
      <c r="D10" s="352"/>
      <c r="E10" s="351"/>
      <c r="F10" s="349">
        <v>1</v>
      </c>
      <c r="G10" s="348">
        <v>120</v>
      </c>
      <c r="H10" s="349">
        <v>1</v>
      </c>
      <c r="I10" s="353">
        <v>92</v>
      </c>
      <c r="J10" s="349">
        <v>1</v>
      </c>
      <c r="K10" s="348">
        <v>56</v>
      </c>
      <c r="L10" s="349">
        <v>1</v>
      </c>
      <c r="M10" s="348">
        <v>414</v>
      </c>
      <c r="N10" s="349">
        <v>1</v>
      </c>
      <c r="O10" s="348">
        <v>368</v>
      </c>
      <c r="P10" s="386" t="s">
        <v>967</v>
      </c>
      <c r="Q10" s="349">
        <v>1</v>
      </c>
      <c r="R10" s="348">
        <v>88</v>
      </c>
      <c r="S10" s="349">
        <v>1</v>
      </c>
      <c r="T10" s="348">
        <v>64</v>
      </c>
      <c r="U10" s="352"/>
      <c r="V10" s="351"/>
      <c r="W10" s="350">
        <v>1</v>
      </c>
      <c r="X10" s="348">
        <v>400</v>
      </c>
      <c r="Y10" s="349">
        <v>1</v>
      </c>
      <c r="Z10" s="348">
        <v>365</v>
      </c>
      <c r="AA10" s="341"/>
      <c r="AB10" s="341"/>
      <c r="AC10" s="341"/>
      <c r="AD10" s="341"/>
    </row>
    <row r="11" spans="1:35" ht="27" customHeight="1" x14ac:dyDescent="0.15">
      <c r="A11" s="387" t="s">
        <v>966</v>
      </c>
      <c r="B11" s="324">
        <v>10</v>
      </c>
      <c r="C11" s="323">
        <v>638</v>
      </c>
      <c r="D11" s="346">
        <v>1</v>
      </c>
      <c r="E11" s="344">
        <v>50</v>
      </c>
      <c r="F11" s="346">
        <v>1</v>
      </c>
      <c r="G11" s="344">
        <v>26</v>
      </c>
      <c r="H11" s="346">
        <v>1</v>
      </c>
      <c r="I11" s="347">
        <v>69</v>
      </c>
      <c r="J11" s="346">
        <v>1</v>
      </c>
      <c r="K11" s="344">
        <v>36</v>
      </c>
      <c r="L11" s="346">
        <v>1</v>
      </c>
      <c r="M11" s="344">
        <v>32</v>
      </c>
      <c r="N11" s="346">
        <v>1</v>
      </c>
      <c r="O11" s="344">
        <v>110</v>
      </c>
      <c r="P11" s="387" t="s">
        <v>966</v>
      </c>
      <c r="Q11" s="346">
        <v>1</v>
      </c>
      <c r="R11" s="344">
        <v>60</v>
      </c>
      <c r="S11" s="346">
        <v>1</v>
      </c>
      <c r="T11" s="344">
        <v>43</v>
      </c>
      <c r="U11" s="346">
        <v>1</v>
      </c>
      <c r="V11" s="344">
        <v>62</v>
      </c>
      <c r="W11" s="345">
        <v>1</v>
      </c>
      <c r="X11" s="344">
        <v>150</v>
      </c>
      <c r="Y11" s="343"/>
      <c r="Z11" s="342"/>
      <c r="AA11" s="341"/>
      <c r="AB11" s="341"/>
      <c r="AC11" s="341"/>
      <c r="AD11" s="341"/>
    </row>
    <row r="12" spans="1:35" ht="27.75" customHeight="1" thickBot="1" x14ac:dyDescent="0.2">
      <c r="A12" s="386" t="s">
        <v>965</v>
      </c>
      <c r="B12" s="334">
        <v>73</v>
      </c>
      <c r="C12" s="333">
        <v>8256</v>
      </c>
      <c r="D12" s="325">
        <v>6</v>
      </c>
      <c r="E12" s="323">
        <v>620</v>
      </c>
      <c r="F12" s="325">
        <v>8</v>
      </c>
      <c r="G12" s="323">
        <v>841</v>
      </c>
      <c r="H12" s="325">
        <v>6</v>
      </c>
      <c r="I12" s="323">
        <v>555</v>
      </c>
      <c r="J12" s="325">
        <v>8</v>
      </c>
      <c r="K12" s="323">
        <v>454</v>
      </c>
      <c r="L12" s="325">
        <v>7</v>
      </c>
      <c r="M12" s="323">
        <v>524</v>
      </c>
      <c r="N12" s="325">
        <v>7</v>
      </c>
      <c r="O12" s="323">
        <v>1180</v>
      </c>
      <c r="P12" s="386" t="s">
        <v>965</v>
      </c>
      <c r="Q12" s="340">
        <v>7</v>
      </c>
      <c r="R12" s="333">
        <v>473</v>
      </c>
      <c r="S12" s="340">
        <v>5</v>
      </c>
      <c r="T12" s="333">
        <v>455</v>
      </c>
      <c r="U12" s="325">
        <v>6</v>
      </c>
      <c r="V12" s="323">
        <v>1611</v>
      </c>
      <c r="W12" s="324">
        <v>5</v>
      </c>
      <c r="X12" s="323">
        <v>1017</v>
      </c>
      <c r="Y12" s="325">
        <v>8</v>
      </c>
      <c r="Z12" s="323">
        <v>526</v>
      </c>
      <c r="AA12" s="317"/>
      <c r="AB12" s="317"/>
      <c r="AC12" s="317"/>
      <c r="AD12" s="317"/>
    </row>
    <row r="13" spans="1:35" ht="32.25" customHeight="1" thickBot="1" x14ac:dyDescent="0.2">
      <c r="A13" s="388" t="s">
        <v>964</v>
      </c>
      <c r="B13" s="319">
        <v>612</v>
      </c>
      <c r="C13" s="318">
        <v>5326</v>
      </c>
      <c r="D13" s="320">
        <v>29</v>
      </c>
      <c r="E13" s="318">
        <v>246</v>
      </c>
      <c r="F13" s="320">
        <v>27</v>
      </c>
      <c r="G13" s="318">
        <v>256</v>
      </c>
      <c r="H13" s="320">
        <v>76</v>
      </c>
      <c r="I13" s="318">
        <v>543</v>
      </c>
      <c r="J13" s="320">
        <v>71</v>
      </c>
      <c r="K13" s="318">
        <v>908</v>
      </c>
      <c r="L13" s="320">
        <v>69</v>
      </c>
      <c r="M13" s="318">
        <v>440</v>
      </c>
      <c r="N13" s="320">
        <v>21</v>
      </c>
      <c r="O13" s="318">
        <v>269</v>
      </c>
      <c r="P13" s="388" t="s">
        <v>964</v>
      </c>
      <c r="Q13" s="339">
        <v>88</v>
      </c>
      <c r="R13" s="338">
        <v>830</v>
      </c>
      <c r="S13" s="339">
        <v>90</v>
      </c>
      <c r="T13" s="338">
        <v>871</v>
      </c>
      <c r="U13" s="320">
        <v>62</v>
      </c>
      <c r="V13" s="318">
        <v>281</v>
      </c>
      <c r="W13" s="319">
        <v>37</v>
      </c>
      <c r="X13" s="318">
        <v>202</v>
      </c>
      <c r="Y13" s="320">
        <v>42</v>
      </c>
      <c r="Z13" s="318">
        <v>480</v>
      </c>
      <c r="AA13" s="317"/>
      <c r="AB13" s="317"/>
      <c r="AC13" s="317"/>
      <c r="AD13" s="317"/>
    </row>
    <row r="14" spans="1:35" ht="27" customHeight="1" x14ac:dyDescent="0.15">
      <c r="A14" s="383" t="s">
        <v>963</v>
      </c>
      <c r="B14" s="329">
        <v>212</v>
      </c>
      <c r="C14" s="328">
        <v>2079</v>
      </c>
      <c r="D14" s="329">
        <v>11</v>
      </c>
      <c r="E14" s="328">
        <v>113</v>
      </c>
      <c r="F14" s="329">
        <v>27</v>
      </c>
      <c r="G14" s="328">
        <v>256</v>
      </c>
      <c r="H14" s="329">
        <v>7</v>
      </c>
      <c r="I14" s="328">
        <v>78</v>
      </c>
      <c r="J14" s="329">
        <v>28</v>
      </c>
      <c r="K14" s="328">
        <v>263</v>
      </c>
      <c r="L14" s="329">
        <v>10</v>
      </c>
      <c r="M14" s="328">
        <v>75</v>
      </c>
      <c r="N14" s="329">
        <v>9</v>
      </c>
      <c r="O14" s="328">
        <v>136</v>
      </c>
      <c r="P14" s="383" t="s">
        <v>963</v>
      </c>
      <c r="Q14" s="329">
        <v>37</v>
      </c>
      <c r="R14" s="328">
        <v>382</v>
      </c>
      <c r="S14" s="329">
        <v>16</v>
      </c>
      <c r="T14" s="328">
        <v>159</v>
      </c>
      <c r="U14" s="329">
        <v>13</v>
      </c>
      <c r="V14" s="328">
        <v>105</v>
      </c>
      <c r="W14" s="329">
        <v>26</v>
      </c>
      <c r="X14" s="328">
        <v>179</v>
      </c>
      <c r="Y14" s="329">
        <v>28</v>
      </c>
      <c r="Z14" s="328">
        <v>333</v>
      </c>
      <c r="AA14" s="317"/>
      <c r="AB14" s="317"/>
      <c r="AC14" s="317"/>
      <c r="AD14" s="317"/>
    </row>
    <row r="15" spans="1:35" ht="27" customHeight="1" x14ac:dyDescent="0.15">
      <c r="A15" s="386" t="s">
        <v>962</v>
      </c>
      <c r="B15" s="324">
        <v>103</v>
      </c>
      <c r="C15" s="323">
        <v>654</v>
      </c>
      <c r="D15" s="324">
        <v>18</v>
      </c>
      <c r="E15" s="323">
        <v>133</v>
      </c>
      <c r="F15" s="337"/>
      <c r="G15" s="331"/>
      <c r="H15" s="324">
        <v>24</v>
      </c>
      <c r="I15" s="323">
        <v>146</v>
      </c>
      <c r="J15" s="332"/>
      <c r="K15" s="331"/>
      <c r="L15" s="324">
        <v>11</v>
      </c>
      <c r="M15" s="323">
        <v>43</v>
      </c>
      <c r="N15" s="324">
        <v>10</v>
      </c>
      <c r="O15" s="323">
        <v>80</v>
      </c>
      <c r="P15" s="386" t="s">
        <v>962</v>
      </c>
      <c r="Q15" s="324">
        <v>5</v>
      </c>
      <c r="R15" s="323">
        <v>33</v>
      </c>
      <c r="S15" s="389">
        <v>11</v>
      </c>
      <c r="T15" s="390">
        <v>63</v>
      </c>
      <c r="U15" s="332"/>
      <c r="V15" s="331"/>
      <c r="W15" s="324">
        <v>11</v>
      </c>
      <c r="X15" s="323">
        <v>23</v>
      </c>
      <c r="Y15" s="324">
        <v>13</v>
      </c>
      <c r="Z15" s="323">
        <v>133</v>
      </c>
      <c r="AA15" s="317"/>
      <c r="AB15" s="317"/>
      <c r="AC15" s="317"/>
      <c r="AD15" s="317"/>
    </row>
    <row r="16" spans="1:35" ht="27" customHeight="1" thickBot="1" x14ac:dyDescent="0.2">
      <c r="A16" s="391" t="s">
        <v>961</v>
      </c>
      <c r="B16" s="334">
        <v>297</v>
      </c>
      <c r="C16" s="333">
        <v>2593</v>
      </c>
      <c r="D16" s="322">
        <v>0</v>
      </c>
      <c r="E16" s="333">
        <v>0</v>
      </c>
      <c r="F16" s="336"/>
      <c r="G16" s="335"/>
      <c r="H16" s="334">
        <v>45</v>
      </c>
      <c r="I16" s="333">
        <v>319</v>
      </c>
      <c r="J16" s="322">
        <v>43</v>
      </c>
      <c r="K16" s="333">
        <v>645</v>
      </c>
      <c r="L16" s="334">
        <v>48</v>
      </c>
      <c r="M16" s="333">
        <v>322</v>
      </c>
      <c r="N16" s="322">
        <v>2</v>
      </c>
      <c r="O16" s="333">
        <v>53</v>
      </c>
      <c r="P16" s="391" t="s">
        <v>961</v>
      </c>
      <c r="Q16" s="324">
        <v>46</v>
      </c>
      <c r="R16" s="333">
        <v>415</v>
      </c>
      <c r="S16" s="324">
        <v>63</v>
      </c>
      <c r="T16" s="333">
        <v>649</v>
      </c>
      <c r="U16" s="334">
        <v>49</v>
      </c>
      <c r="V16" s="333">
        <v>176</v>
      </c>
      <c r="W16" s="332"/>
      <c r="X16" s="331"/>
      <c r="Y16" s="324">
        <v>1</v>
      </c>
      <c r="Z16" s="323">
        <v>14</v>
      </c>
      <c r="AA16" s="317"/>
      <c r="AB16" s="317"/>
      <c r="AC16" s="317"/>
      <c r="AD16" s="317"/>
    </row>
    <row r="17" spans="1:30" ht="32.25" customHeight="1" thickBot="1" x14ac:dyDescent="0.2">
      <c r="A17" s="388" t="s">
        <v>960</v>
      </c>
      <c r="B17" s="320">
        <v>3067</v>
      </c>
      <c r="C17" s="318">
        <v>55999</v>
      </c>
      <c r="D17" s="320">
        <v>288</v>
      </c>
      <c r="E17" s="318">
        <v>4196</v>
      </c>
      <c r="F17" s="320">
        <v>282</v>
      </c>
      <c r="G17" s="318">
        <v>5943</v>
      </c>
      <c r="H17" s="320">
        <v>250</v>
      </c>
      <c r="I17" s="318">
        <v>5360</v>
      </c>
      <c r="J17" s="320">
        <v>269</v>
      </c>
      <c r="K17" s="318">
        <v>4923</v>
      </c>
      <c r="L17" s="320">
        <v>309</v>
      </c>
      <c r="M17" s="318">
        <v>3294</v>
      </c>
      <c r="N17" s="320">
        <v>256</v>
      </c>
      <c r="O17" s="318">
        <v>7873</v>
      </c>
      <c r="P17" s="388" t="s">
        <v>960</v>
      </c>
      <c r="Q17" s="319">
        <v>302</v>
      </c>
      <c r="R17" s="318">
        <v>6168</v>
      </c>
      <c r="S17" s="320">
        <v>295</v>
      </c>
      <c r="T17" s="318">
        <v>7024</v>
      </c>
      <c r="U17" s="320">
        <v>280</v>
      </c>
      <c r="V17" s="318">
        <v>2859</v>
      </c>
      <c r="W17" s="319">
        <v>286</v>
      </c>
      <c r="X17" s="318">
        <v>4076</v>
      </c>
      <c r="Y17" s="320">
        <v>250</v>
      </c>
      <c r="Z17" s="318">
        <v>4283</v>
      </c>
      <c r="AA17" s="317"/>
      <c r="AB17" s="317"/>
      <c r="AC17" s="317"/>
      <c r="AD17" s="317"/>
    </row>
    <row r="18" spans="1:30" ht="27" customHeight="1" x14ac:dyDescent="0.15">
      <c r="A18" s="387" t="s">
        <v>959</v>
      </c>
      <c r="B18" s="330">
        <v>519</v>
      </c>
      <c r="C18" s="328">
        <v>7226</v>
      </c>
      <c r="D18" s="329">
        <v>71</v>
      </c>
      <c r="E18" s="328">
        <v>1071</v>
      </c>
      <c r="F18" s="329">
        <v>53</v>
      </c>
      <c r="G18" s="328">
        <v>874</v>
      </c>
      <c r="H18" s="330">
        <v>15</v>
      </c>
      <c r="I18" s="328">
        <v>128</v>
      </c>
      <c r="J18" s="329">
        <v>38</v>
      </c>
      <c r="K18" s="328">
        <v>381</v>
      </c>
      <c r="L18" s="329">
        <v>77</v>
      </c>
      <c r="M18" s="328">
        <v>1284</v>
      </c>
      <c r="N18" s="329">
        <v>20</v>
      </c>
      <c r="O18" s="328">
        <v>385</v>
      </c>
      <c r="P18" s="387" t="s">
        <v>959</v>
      </c>
      <c r="Q18" s="329">
        <v>80</v>
      </c>
      <c r="R18" s="328">
        <v>815</v>
      </c>
      <c r="S18" s="329">
        <v>60</v>
      </c>
      <c r="T18" s="328">
        <v>904</v>
      </c>
      <c r="U18" s="329">
        <v>34</v>
      </c>
      <c r="V18" s="328">
        <v>360</v>
      </c>
      <c r="W18" s="329">
        <v>55</v>
      </c>
      <c r="X18" s="328">
        <v>842</v>
      </c>
      <c r="Y18" s="329">
        <v>16</v>
      </c>
      <c r="Z18" s="328">
        <v>182</v>
      </c>
      <c r="AA18" s="317"/>
      <c r="AB18" s="317"/>
      <c r="AC18" s="317"/>
      <c r="AD18" s="317"/>
    </row>
    <row r="19" spans="1:30" ht="27" customHeight="1" x14ac:dyDescent="0.15">
      <c r="A19" s="392" t="s">
        <v>958</v>
      </c>
      <c r="B19" s="327">
        <v>2525</v>
      </c>
      <c r="C19" s="326">
        <v>48074</v>
      </c>
      <c r="D19" s="322">
        <v>216</v>
      </c>
      <c r="E19" s="321">
        <v>3054</v>
      </c>
      <c r="F19" s="322">
        <v>228</v>
      </c>
      <c r="G19" s="321">
        <v>5005</v>
      </c>
      <c r="H19" s="322">
        <v>234</v>
      </c>
      <c r="I19" s="321">
        <v>5172</v>
      </c>
      <c r="J19" s="322">
        <v>230</v>
      </c>
      <c r="K19" s="321">
        <v>4511</v>
      </c>
      <c r="L19" s="322">
        <v>231</v>
      </c>
      <c r="M19" s="321">
        <v>1927</v>
      </c>
      <c r="N19" s="322">
        <v>234</v>
      </c>
      <c r="O19" s="321">
        <v>7350</v>
      </c>
      <c r="P19" s="392" t="s">
        <v>958</v>
      </c>
      <c r="Q19" s="322">
        <v>221</v>
      </c>
      <c r="R19" s="321">
        <v>5312</v>
      </c>
      <c r="S19" s="322">
        <v>234</v>
      </c>
      <c r="T19" s="321">
        <v>6087</v>
      </c>
      <c r="U19" s="322">
        <v>234</v>
      </c>
      <c r="V19" s="321">
        <v>2389</v>
      </c>
      <c r="W19" s="322">
        <v>230</v>
      </c>
      <c r="X19" s="321">
        <v>3204</v>
      </c>
      <c r="Y19" s="322">
        <v>233</v>
      </c>
      <c r="Z19" s="321">
        <v>4063</v>
      </c>
      <c r="AA19" s="317"/>
      <c r="AB19" s="317"/>
      <c r="AC19" s="317"/>
      <c r="AD19" s="317"/>
    </row>
    <row r="20" spans="1:30" ht="27" customHeight="1" thickBot="1" x14ac:dyDescent="0.2">
      <c r="A20" s="392" t="s">
        <v>957</v>
      </c>
      <c r="B20" s="325">
        <v>23</v>
      </c>
      <c r="C20" s="323">
        <v>699</v>
      </c>
      <c r="D20" s="324">
        <v>1</v>
      </c>
      <c r="E20" s="323">
        <v>71</v>
      </c>
      <c r="F20" s="324">
        <v>1</v>
      </c>
      <c r="G20" s="323">
        <v>64</v>
      </c>
      <c r="H20" s="324">
        <v>1</v>
      </c>
      <c r="I20" s="323">
        <v>60</v>
      </c>
      <c r="J20" s="324">
        <v>1</v>
      </c>
      <c r="K20" s="323">
        <v>31</v>
      </c>
      <c r="L20" s="324">
        <v>1</v>
      </c>
      <c r="M20" s="323">
        <v>83</v>
      </c>
      <c r="N20" s="324">
        <v>2</v>
      </c>
      <c r="O20" s="323">
        <v>138</v>
      </c>
      <c r="P20" s="392" t="s">
        <v>957</v>
      </c>
      <c r="Q20" s="324">
        <v>1</v>
      </c>
      <c r="R20" s="323">
        <v>41</v>
      </c>
      <c r="S20" s="324">
        <v>1</v>
      </c>
      <c r="T20" s="323">
        <v>33</v>
      </c>
      <c r="U20" s="324">
        <v>12</v>
      </c>
      <c r="V20" s="323">
        <v>110</v>
      </c>
      <c r="W20" s="322">
        <v>1</v>
      </c>
      <c r="X20" s="321">
        <v>30</v>
      </c>
      <c r="Y20" s="322">
        <v>1</v>
      </c>
      <c r="Z20" s="321">
        <v>38</v>
      </c>
      <c r="AA20" s="317"/>
      <c r="AB20" s="317"/>
      <c r="AC20" s="317"/>
      <c r="AD20" s="317"/>
    </row>
    <row r="21" spans="1:30" ht="32.25" customHeight="1" thickBot="1" x14ac:dyDescent="0.2">
      <c r="A21" s="388" t="s">
        <v>956</v>
      </c>
      <c r="B21" s="320">
        <v>82</v>
      </c>
      <c r="C21" s="318">
        <v>1550</v>
      </c>
      <c r="D21" s="319">
        <v>7</v>
      </c>
      <c r="E21" s="318">
        <v>82</v>
      </c>
      <c r="F21" s="319">
        <v>7</v>
      </c>
      <c r="G21" s="318">
        <v>198</v>
      </c>
      <c r="H21" s="319">
        <v>4</v>
      </c>
      <c r="I21" s="318">
        <v>112</v>
      </c>
      <c r="J21" s="319">
        <v>9</v>
      </c>
      <c r="K21" s="318">
        <v>167</v>
      </c>
      <c r="L21" s="319">
        <v>13</v>
      </c>
      <c r="M21" s="318">
        <v>142</v>
      </c>
      <c r="N21" s="319">
        <v>3</v>
      </c>
      <c r="O21" s="318">
        <v>104</v>
      </c>
      <c r="P21" s="388" t="s">
        <v>956</v>
      </c>
      <c r="Q21" s="319">
        <v>7</v>
      </c>
      <c r="R21" s="318">
        <v>119</v>
      </c>
      <c r="S21" s="319">
        <v>9</v>
      </c>
      <c r="T21" s="318">
        <v>202</v>
      </c>
      <c r="U21" s="319">
        <v>5</v>
      </c>
      <c r="V21" s="318">
        <v>120</v>
      </c>
      <c r="W21" s="319">
        <v>7</v>
      </c>
      <c r="X21" s="318">
        <v>129</v>
      </c>
      <c r="Y21" s="319">
        <v>11</v>
      </c>
      <c r="Z21" s="318">
        <v>175</v>
      </c>
      <c r="AA21" s="317"/>
      <c r="AB21" s="317"/>
      <c r="AC21" s="317"/>
      <c r="AD21" s="317"/>
    </row>
    <row r="22" spans="1:30" ht="32.25" customHeight="1" thickBot="1" x14ac:dyDescent="0.2">
      <c r="A22" s="388" t="s">
        <v>955</v>
      </c>
      <c r="B22" s="320">
        <v>219</v>
      </c>
      <c r="C22" s="318">
        <v>5265</v>
      </c>
      <c r="D22" s="319">
        <v>89</v>
      </c>
      <c r="E22" s="318">
        <v>2513</v>
      </c>
      <c r="F22" s="319">
        <v>3</v>
      </c>
      <c r="G22" s="318">
        <v>239</v>
      </c>
      <c r="H22" s="319">
        <v>3</v>
      </c>
      <c r="I22" s="318">
        <v>238</v>
      </c>
      <c r="J22" s="319">
        <v>2</v>
      </c>
      <c r="K22" s="318">
        <v>95</v>
      </c>
      <c r="L22" s="319">
        <v>71</v>
      </c>
      <c r="M22" s="318">
        <v>1390</v>
      </c>
      <c r="N22" s="319">
        <v>10</v>
      </c>
      <c r="O22" s="318">
        <v>110</v>
      </c>
      <c r="P22" s="388" t="s">
        <v>955</v>
      </c>
      <c r="Q22" s="319">
        <v>2</v>
      </c>
      <c r="R22" s="318">
        <v>80</v>
      </c>
      <c r="S22" s="319">
        <v>3</v>
      </c>
      <c r="T22" s="318">
        <v>107</v>
      </c>
      <c r="U22" s="319">
        <v>4</v>
      </c>
      <c r="V22" s="318">
        <v>102</v>
      </c>
      <c r="W22" s="319">
        <v>2</v>
      </c>
      <c r="X22" s="318">
        <v>153</v>
      </c>
      <c r="Y22" s="319">
        <v>30</v>
      </c>
      <c r="Z22" s="318">
        <v>238</v>
      </c>
      <c r="AA22" s="317"/>
      <c r="AB22" s="317"/>
      <c r="AC22" s="317"/>
      <c r="AD22" s="317"/>
    </row>
    <row r="23" spans="1:30" x14ac:dyDescent="0.15">
      <c r="A23" s="105"/>
      <c r="B23" s="105" t="s">
        <v>954</v>
      </c>
      <c r="C23" s="31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 t="s">
        <v>954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316"/>
      <c r="AB23" s="316"/>
      <c r="AC23" s="316"/>
      <c r="AD23" s="316"/>
    </row>
  </sheetData>
  <sheetProtection formatCells="0" formatColumns="0" formatRows="0" insertColumns="0" insertRows="0" insertHyperlinks="0" deleteColumns="0" deleteRows="0" sort="0" autoFilter="0" pivotTables="0"/>
  <mergeCells count="14">
    <mergeCell ref="AC2:AD2"/>
    <mergeCell ref="N2:O2"/>
    <mergeCell ref="Q2:R2"/>
    <mergeCell ref="B2:C2"/>
    <mergeCell ref="D2:E2"/>
    <mergeCell ref="F2:G2"/>
    <mergeCell ref="H2:I2"/>
    <mergeCell ref="J2:K2"/>
    <mergeCell ref="L2:M2"/>
    <mergeCell ref="S2:T2"/>
    <mergeCell ref="U2:V2"/>
    <mergeCell ref="W2:X2"/>
    <mergeCell ref="Y2:Z2"/>
    <mergeCell ref="AA2:AB2"/>
  </mergeCells>
  <phoneticPr fontId="9"/>
  <printOptions horizontalCentered="1"/>
  <pageMargins left="0.7" right="0.7" top="0.75" bottom="0.75" header="0.3" footer="0.3"/>
  <pageSetup paperSize="9" scale="77" firstPageNumber="12" fitToWidth="0" pageOrder="overThenDown" orientation="landscape" useFirstPageNumber="1" horizontalDpi="300" verticalDpi="300" r:id="rId1"/>
  <headerFooter alignWithMargins="0">
    <evenFooter>&amp;C&amp;"ＭＳ 明朝,標準"－１３－</evenFooter>
    <firstFooter xml:space="preserve">&amp;C&amp;"ＭＳ 明朝,標準"&amp;P+9&amp;"ＭＳ Ｐゴシック,標準"
</firstFooter>
  </headerFooter>
  <rowBreaks count="1" manualBreakCount="1">
    <brk id="13" max="29" man="1"/>
  </rowBreaks>
  <colBreaks count="1" manualBreakCount="1">
    <brk id="15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4"/>
  <sheetViews>
    <sheetView zoomScale="80" zoomScaleNormal="80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74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139" t="s">
        <v>234</v>
      </c>
      <c r="C9" s="135" t="s">
        <v>1</v>
      </c>
      <c r="D9" s="314" t="s">
        <v>0</v>
      </c>
      <c r="E9" s="314" t="s">
        <v>4</v>
      </c>
      <c r="F9" s="111" t="s">
        <v>2</v>
      </c>
      <c r="G9" s="113" t="s">
        <v>5</v>
      </c>
      <c r="H9" s="211"/>
      <c r="I9" s="135" t="s">
        <v>3</v>
      </c>
      <c r="J9" s="113" t="s">
        <v>6</v>
      </c>
      <c r="K9" s="211"/>
    </row>
    <row r="10" spans="2:11" ht="44.25" customHeight="1" x14ac:dyDescent="0.15">
      <c r="B10" s="183">
        <v>1</v>
      </c>
      <c r="C10" s="20" t="s">
        <v>241</v>
      </c>
      <c r="D10" s="170">
        <v>1</v>
      </c>
      <c r="E10" s="296" t="s">
        <v>497</v>
      </c>
      <c r="F10" s="296">
        <v>32</v>
      </c>
      <c r="G10" s="19" t="s">
        <v>139</v>
      </c>
      <c r="H10" s="136"/>
      <c r="I10" s="21" t="s">
        <v>919</v>
      </c>
      <c r="J10" s="159" t="s">
        <v>20</v>
      </c>
      <c r="K10" s="211"/>
    </row>
    <row r="11" spans="2:11" ht="23.25" customHeight="1" x14ac:dyDescent="0.15">
      <c r="B11" s="148">
        <v>2</v>
      </c>
      <c r="C11" s="63" t="s">
        <v>372</v>
      </c>
      <c r="D11" s="172">
        <v>1</v>
      </c>
      <c r="E11" s="297" t="s">
        <v>498</v>
      </c>
      <c r="F11" s="297">
        <v>245</v>
      </c>
      <c r="G11" s="137" t="s">
        <v>138</v>
      </c>
      <c r="H11" s="136"/>
      <c r="I11" s="22" t="s">
        <v>499</v>
      </c>
      <c r="J11" s="137" t="s">
        <v>114</v>
      </c>
      <c r="K11" s="211"/>
    </row>
    <row r="12" spans="2:11" ht="23.25" customHeight="1" x14ac:dyDescent="0.15">
      <c r="B12" s="148">
        <v>3</v>
      </c>
      <c r="C12" s="25" t="s">
        <v>237</v>
      </c>
      <c r="D12" s="290">
        <v>1</v>
      </c>
      <c r="E12" s="98" t="s">
        <v>500</v>
      </c>
      <c r="F12" s="295">
        <v>72</v>
      </c>
      <c r="G12" s="280" t="s">
        <v>747</v>
      </c>
      <c r="H12" s="136"/>
      <c r="I12" s="22" t="s">
        <v>920</v>
      </c>
      <c r="J12" s="280" t="s">
        <v>140</v>
      </c>
      <c r="K12" s="211"/>
    </row>
    <row r="13" spans="2:11" ht="45.75" customHeight="1" x14ac:dyDescent="0.15">
      <c r="B13" s="148">
        <v>4</v>
      </c>
      <c r="C13" s="63" t="s">
        <v>8</v>
      </c>
      <c r="D13" s="172">
        <v>1</v>
      </c>
      <c r="E13" s="99" t="s">
        <v>501</v>
      </c>
      <c r="F13" s="186">
        <v>7000</v>
      </c>
      <c r="G13" s="97" t="s">
        <v>139</v>
      </c>
      <c r="H13" s="136"/>
      <c r="I13" s="84" t="s">
        <v>502</v>
      </c>
      <c r="J13" s="137" t="s">
        <v>20</v>
      </c>
      <c r="K13" s="211"/>
    </row>
    <row r="14" spans="2:11" ht="23.25" customHeight="1" x14ac:dyDescent="0.15">
      <c r="B14" s="148">
        <v>5</v>
      </c>
      <c r="C14" s="63" t="s">
        <v>371</v>
      </c>
      <c r="D14" s="172">
        <v>1</v>
      </c>
      <c r="E14" s="297" t="s">
        <v>503</v>
      </c>
      <c r="F14" s="297">
        <v>34</v>
      </c>
      <c r="G14" s="97" t="s">
        <v>87</v>
      </c>
      <c r="H14" s="136"/>
      <c r="I14" s="106" t="s">
        <v>921</v>
      </c>
      <c r="J14" s="137" t="s">
        <v>20</v>
      </c>
      <c r="K14" s="211"/>
    </row>
    <row r="15" spans="2:11" ht="45" customHeight="1" x14ac:dyDescent="0.15">
      <c r="B15" s="148">
        <v>6</v>
      </c>
      <c r="C15" s="63" t="s">
        <v>243</v>
      </c>
      <c r="D15" s="172">
        <v>1</v>
      </c>
      <c r="E15" s="99" t="s">
        <v>504</v>
      </c>
      <c r="F15" s="297">
        <v>395</v>
      </c>
      <c r="G15" s="97" t="s">
        <v>139</v>
      </c>
      <c r="H15" s="136"/>
      <c r="I15" s="138" t="s">
        <v>922</v>
      </c>
      <c r="J15" s="137" t="s">
        <v>20</v>
      </c>
      <c r="K15" s="211"/>
    </row>
    <row r="16" spans="2:11" ht="22.5" customHeight="1" x14ac:dyDescent="0.15">
      <c r="B16" s="148">
        <v>7</v>
      </c>
      <c r="C16" s="63" t="s">
        <v>373</v>
      </c>
      <c r="D16" s="172">
        <v>1</v>
      </c>
      <c r="E16" s="297" t="s">
        <v>472</v>
      </c>
      <c r="F16" s="297">
        <v>36</v>
      </c>
      <c r="G16" s="97" t="s">
        <v>87</v>
      </c>
      <c r="H16" s="136"/>
      <c r="I16" s="133" t="s">
        <v>990</v>
      </c>
      <c r="J16" s="137" t="s">
        <v>329</v>
      </c>
      <c r="K16" s="211"/>
    </row>
    <row r="17" spans="2:11" ht="44.25" customHeight="1" x14ac:dyDescent="0.15">
      <c r="B17" s="148">
        <v>8</v>
      </c>
      <c r="C17" s="26" t="s">
        <v>374</v>
      </c>
      <c r="D17" s="172">
        <v>1</v>
      </c>
      <c r="E17" s="297" t="s">
        <v>458</v>
      </c>
      <c r="F17" s="297">
        <v>414</v>
      </c>
      <c r="G17" s="97" t="s">
        <v>139</v>
      </c>
      <c r="H17" s="136"/>
      <c r="I17" s="84" t="s">
        <v>923</v>
      </c>
      <c r="J17" s="137" t="s">
        <v>140</v>
      </c>
      <c r="K17" s="211"/>
    </row>
    <row r="18" spans="2:11" ht="23.25" customHeight="1" x14ac:dyDescent="0.15">
      <c r="B18" s="148">
        <v>9</v>
      </c>
      <c r="C18" s="25" t="s">
        <v>242</v>
      </c>
      <c r="D18" s="290">
        <v>1</v>
      </c>
      <c r="E18" s="295" t="s">
        <v>424</v>
      </c>
      <c r="F18" s="295">
        <v>132</v>
      </c>
      <c r="G18" s="83" t="s">
        <v>137</v>
      </c>
      <c r="H18" s="136"/>
      <c r="I18" s="125" t="s">
        <v>505</v>
      </c>
      <c r="J18" s="83" t="s">
        <v>20</v>
      </c>
      <c r="K18" s="211"/>
    </row>
    <row r="19" spans="2:11" ht="22.5" customHeight="1" x14ac:dyDescent="0.15">
      <c r="B19" s="148">
        <v>10</v>
      </c>
      <c r="C19" s="63" t="s">
        <v>246</v>
      </c>
      <c r="D19" s="172">
        <v>1</v>
      </c>
      <c r="E19" s="99" t="s">
        <v>506</v>
      </c>
      <c r="F19" s="297">
        <v>39</v>
      </c>
      <c r="G19" s="112" t="s">
        <v>117</v>
      </c>
      <c r="H19" s="136"/>
      <c r="I19" s="22" t="s">
        <v>507</v>
      </c>
      <c r="J19" s="137" t="s">
        <v>390</v>
      </c>
      <c r="K19" s="211"/>
    </row>
    <row r="20" spans="2:11" ht="22.5" customHeight="1" x14ac:dyDescent="0.15">
      <c r="B20" s="148">
        <v>11</v>
      </c>
      <c r="C20" s="63" t="s">
        <v>12</v>
      </c>
      <c r="D20" s="172">
        <v>1</v>
      </c>
      <c r="E20" s="99" t="s">
        <v>667</v>
      </c>
      <c r="F20" s="297">
        <v>53</v>
      </c>
      <c r="G20" s="112" t="s">
        <v>205</v>
      </c>
      <c r="H20" s="136"/>
      <c r="I20" s="12" t="s">
        <v>508</v>
      </c>
      <c r="J20" s="137" t="s">
        <v>82</v>
      </c>
      <c r="K20" s="211"/>
    </row>
    <row r="21" spans="2:11" ht="22.5" customHeight="1" thickBot="1" x14ac:dyDescent="0.2">
      <c r="B21" s="184">
        <v>12</v>
      </c>
      <c r="C21" s="24" t="s">
        <v>250</v>
      </c>
      <c r="D21" s="171">
        <v>1</v>
      </c>
      <c r="E21" s="100" t="s">
        <v>509</v>
      </c>
      <c r="F21" s="100">
        <v>45</v>
      </c>
      <c r="G21" s="95" t="s">
        <v>17</v>
      </c>
      <c r="H21" s="136"/>
      <c r="I21" s="222" t="s">
        <v>510</v>
      </c>
      <c r="J21" s="145" t="s">
        <v>82</v>
      </c>
      <c r="K21" s="211"/>
    </row>
    <row r="22" spans="2:11" x14ac:dyDescent="0.15"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2:11" x14ac:dyDescent="0.15"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2:11" x14ac:dyDescent="0.15">
      <c r="B24" s="211"/>
      <c r="C24" s="210"/>
      <c r="D24" s="211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0"/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hidden="1" x14ac:dyDescent="0.1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idden="1" x14ac:dyDescent="0.1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0" t="s">
        <v>69</v>
      </c>
      <c r="D31" s="211"/>
      <c r="E31" s="211"/>
      <c r="F31" s="211"/>
      <c r="G31" s="211"/>
      <c r="H31" s="211"/>
      <c r="I31" s="211"/>
      <c r="J31" s="211"/>
      <c r="K31" s="211"/>
    </row>
    <row r="32" spans="2:11" s="9" customFormat="1" hidden="1" x14ac:dyDescent="0.15">
      <c r="B32" s="221"/>
      <c r="C32" s="221" t="s">
        <v>60</v>
      </c>
      <c r="D32" s="221"/>
      <c r="E32" s="221"/>
      <c r="F32" s="221"/>
      <c r="G32" s="221"/>
      <c r="H32" s="221"/>
      <c r="I32" s="221"/>
      <c r="J32" s="221"/>
      <c r="K32" s="221"/>
    </row>
    <row r="33" spans="2:11" s="9" customFormat="1" hidden="1" x14ac:dyDescent="0.15">
      <c r="B33" s="5" t="s">
        <v>64</v>
      </c>
      <c r="C33" s="6" t="s">
        <v>61</v>
      </c>
      <c r="D33" s="6">
        <f>SUM(D11:D21)</f>
        <v>11</v>
      </c>
      <c r="E33" s="221"/>
      <c r="F33" s="221"/>
      <c r="G33" s="221"/>
      <c r="H33" s="221"/>
      <c r="I33" s="221"/>
      <c r="J33" s="221"/>
      <c r="K33" s="221"/>
    </row>
    <row r="34" spans="2:11" s="9" customFormat="1" hidden="1" x14ac:dyDescent="0.15">
      <c r="B34" s="221"/>
      <c r="C34" s="6" t="s">
        <v>62</v>
      </c>
      <c r="D34" s="7">
        <f>SUM(F11:F21)</f>
        <v>8465</v>
      </c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221" t="s">
        <v>66</v>
      </c>
      <c r="C35" s="221"/>
      <c r="D35" s="221"/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70"/>
      <c r="C36" s="6" t="s">
        <v>61</v>
      </c>
      <c r="D36" s="8"/>
      <c r="E36" s="68"/>
      <c r="F36" s="67"/>
      <c r="G36" s="68"/>
      <c r="H36" s="221"/>
      <c r="I36" s="68"/>
      <c r="J36" s="68"/>
      <c r="K36" s="221"/>
    </row>
    <row r="37" spans="2:11" s="9" customFormat="1" hidden="1" x14ac:dyDescent="0.15">
      <c r="B37" s="304"/>
      <c r="C37" s="6" t="s">
        <v>62</v>
      </c>
      <c r="D37" s="297"/>
      <c r="E37" s="304"/>
      <c r="F37" s="304"/>
      <c r="G37" s="56"/>
      <c r="H37" s="304"/>
      <c r="I37" s="209"/>
      <c r="J37" s="56"/>
      <c r="K37" s="221"/>
    </row>
    <row r="38" spans="2:11" s="9" customFormat="1" hidden="1" x14ac:dyDescent="0.15">
      <c r="B38" s="304"/>
      <c r="C38" s="304"/>
      <c r="D38" s="304"/>
      <c r="E38" s="304"/>
      <c r="F38" s="304"/>
      <c r="G38" s="304"/>
      <c r="H38" s="304"/>
      <c r="I38" s="304"/>
      <c r="J38" s="304"/>
      <c r="K38" s="221"/>
    </row>
    <row r="39" spans="2:11" s="9" customFormat="1" hidden="1" x14ac:dyDescent="0.15">
      <c r="B39" s="304"/>
      <c r="C39" s="304"/>
      <c r="D39" s="304"/>
      <c r="E39" s="304"/>
      <c r="F39" s="304"/>
      <c r="G39" s="304"/>
      <c r="H39" s="304"/>
      <c r="I39" s="303"/>
      <c r="J39" s="304"/>
      <c r="K39" s="221"/>
    </row>
    <row r="40" spans="2:11" s="9" customFormat="1" hidden="1" x14ac:dyDescent="0.15">
      <c r="B40" s="304"/>
      <c r="C40" s="304"/>
      <c r="D40" s="304"/>
      <c r="E40" s="304"/>
      <c r="F40" s="304"/>
      <c r="G40" s="303"/>
      <c r="H40" s="304"/>
      <c r="I40" s="303"/>
      <c r="J40" s="56"/>
      <c r="K40" s="221"/>
    </row>
    <row r="41" spans="2:11" s="9" customFormat="1" hidden="1" x14ac:dyDescent="0.15"/>
    <row r="42" spans="2:11" s="9" customFormat="1" hidden="1" x14ac:dyDescent="0.15"/>
    <row r="43" spans="2:11" s="9" customFormat="1" hidden="1" x14ac:dyDescent="0.15"/>
    <row r="44" spans="2:11" s="9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64"/>
  <sheetViews>
    <sheetView zoomScale="69" zoomScaleNormal="69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2" spans="2:11" ht="17.25" x14ac:dyDescent="0.15">
      <c r="B2" s="129" t="s">
        <v>29</v>
      </c>
      <c r="C2" s="102"/>
      <c r="D2" s="102"/>
      <c r="E2" s="102"/>
      <c r="F2" s="102"/>
      <c r="G2" s="102"/>
      <c r="H2" s="102"/>
      <c r="I2" s="210" t="s">
        <v>69</v>
      </c>
    </row>
    <row r="4" spans="2:11" ht="15" thickBot="1" x14ac:dyDescent="0.2">
      <c r="B4" s="130" t="s">
        <v>394</v>
      </c>
      <c r="C4" s="102"/>
      <c r="D4" s="102"/>
      <c r="E4" s="102"/>
      <c r="F4" s="102"/>
      <c r="G4" s="102"/>
      <c r="H4" s="102"/>
    </row>
    <row r="5" spans="2:11" ht="22.5" customHeight="1" thickBot="1" x14ac:dyDescent="0.2">
      <c r="B5" s="61" t="s">
        <v>234</v>
      </c>
      <c r="C5" s="142" t="s">
        <v>1</v>
      </c>
      <c r="D5" s="143" t="s">
        <v>0</v>
      </c>
      <c r="E5" s="430" t="s">
        <v>4</v>
      </c>
      <c r="F5" s="431"/>
      <c r="G5" s="141" t="s">
        <v>2</v>
      </c>
      <c r="H5" s="102"/>
      <c r="I5" s="211" t="s">
        <v>63</v>
      </c>
      <c r="J5" s="211" t="s">
        <v>68</v>
      </c>
      <c r="K5" s="211">
        <f>SUM(D5:D28)</f>
        <v>372</v>
      </c>
    </row>
    <row r="6" spans="2:11" ht="22.5" customHeight="1" x14ac:dyDescent="0.15">
      <c r="B6" s="183">
        <v>1</v>
      </c>
      <c r="C6" s="150" t="s">
        <v>41</v>
      </c>
      <c r="D6" s="170">
        <v>4</v>
      </c>
      <c r="E6" s="410" t="s">
        <v>478</v>
      </c>
      <c r="F6" s="411"/>
      <c r="G6" s="159">
        <v>28</v>
      </c>
      <c r="H6" s="102"/>
      <c r="I6" s="211" t="s">
        <v>63</v>
      </c>
      <c r="J6" s="211" t="s">
        <v>68</v>
      </c>
      <c r="K6" s="211">
        <f>SUM(D6:D27)</f>
        <v>356</v>
      </c>
    </row>
    <row r="7" spans="2:11" ht="22.5" customHeight="1" x14ac:dyDescent="0.15">
      <c r="B7" s="182">
        <v>2</v>
      </c>
      <c r="C7" s="313" t="s">
        <v>141</v>
      </c>
      <c r="D7" s="172">
        <v>2</v>
      </c>
      <c r="E7" s="412" t="s">
        <v>479</v>
      </c>
      <c r="F7" s="413"/>
      <c r="G7" s="137">
        <v>18</v>
      </c>
      <c r="H7" s="102"/>
      <c r="J7" s="211" t="s">
        <v>68</v>
      </c>
    </row>
    <row r="8" spans="2:11" ht="22.5" customHeight="1" x14ac:dyDescent="0.15">
      <c r="B8" s="140">
        <v>3</v>
      </c>
      <c r="C8" s="13" t="s">
        <v>289</v>
      </c>
      <c r="D8" s="17">
        <v>2</v>
      </c>
      <c r="E8" s="462" t="s">
        <v>480</v>
      </c>
      <c r="F8" s="438"/>
      <c r="G8" s="205">
        <v>16</v>
      </c>
      <c r="H8" s="102"/>
    </row>
    <row r="9" spans="2:11" ht="24" customHeight="1" thickBot="1" x14ac:dyDescent="0.2">
      <c r="B9" s="144">
        <v>4</v>
      </c>
      <c r="C9" s="132" t="s">
        <v>285</v>
      </c>
      <c r="D9" s="100">
        <v>2</v>
      </c>
      <c r="E9" s="408" t="s">
        <v>481</v>
      </c>
      <c r="F9" s="409"/>
      <c r="G9" s="263">
        <v>13</v>
      </c>
      <c r="H9" s="102"/>
    </row>
    <row r="10" spans="2:11" ht="14.25" customHeight="1" x14ac:dyDescent="0.15">
      <c r="B10" s="304"/>
      <c r="C10" s="304"/>
      <c r="D10" s="304"/>
      <c r="E10" s="304"/>
      <c r="F10" s="304"/>
      <c r="G10" s="304"/>
      <c r="H10" s="102"/>
      <c r="J10" s="211" t="s">
        <v>67</v>
      </c>
    </row>
    <row r="11" spans="2:11" ht="23.25" customHeight="1" x14ac:dyDescent="0.15">
      <c r="B11" s="304"/>
      <c r="C11" s="304" t="s">
        <v>926</v>
      </c>
      <c r="D11" s="304" t="s">
        <v>930</v>
      </c>
      <c r="E11" s="302"/>
      <c r="F11" s="302" t="s">
        <v>118</v>
      </c>
      <c r="G11" s="304"/>
      <c r="H11" s="102"/>
    </row>
    <row r="12" spans="2:11" x14ac:dyDescent="0.15">
      <c r="B12" s="131"/>
    </row>
    <row r="13" spans="2:11" ht="22.5" customHeight="1" thickBot="1" x14ac:dyDescent="0.2">
      <c r="B13" s="131" t="s">
        <v>325</v>
      </c>
      <c r="C13" s="102"/>
      <c r="D13" s="102"/>
      <c r="E13" s="102"/>
      <c r="F13" s="102"/>
      <c r="G13" s="102"/>
      <c r="H13" s="102"/>
      <c r="J13" s="211" t="s">
        <v>326</v>
      </c>
    </row>
    <row r="14" spans="2:11" ht="22.5" customHeight="1" thickBot="1" x14ac:dyDescent="0.2">
      <c r="B14" s="139" t="s">
        <v>234</v>
      </c>
      <c r="C14" s="135" t="s">
        <v>1</v>
      </c>
      <c r="D14" s="314" t="s">
        <v>0</v>
      </c>
      <c r="E14" s="406" t="s">
        <v>4</v>
      </c>
      <c r="F14" s="407"/>
      <c r="G14" s="146" t="s">
        <v>2</v>
      </c>
      <c r="H14" s="102"/>
      <c r="I14" s="211" t="s">
        <v>65</v>
      </c>
    </row>
    <row r="15" spans="2:11" ht="22.5" customHeight="1" x14ac:dyDescent="0.15">
      <c r="B15" s="183">
        <v>1</v>
      </c>
      <c r="C15" s="150" t="s">
        <v>482</v>
      </c>
      <c r="D15" s="296">
        <v>48</v>
      </c>
      <c r="E15" s="410" t="s">
        <v>252</v>
      </c>
      <c r="F15" s="411"/>
      <c r="G15" s="159">
        <v>322</v>
      </c>
      <c r="H15" s="102"/>
      <c r="J15" s="211" t="s">
        <v>67</v>
      </c>
      <c r="K15" s="72">
        <f>SUM(G34:G34)</f>
        <v>0</v>
      </c>
    </row>
    <row r="16" spans="2:11" ht="22.5" customHeight="1" thickBot="1" x14ac:dyDescent="0.2">
      <c r="B16" s="184">
        <v>2</v>
      </c>
      <c r="C16" s="181" t="s">
        <v>280</v>
      </c>
      <c r="D16" s="300">
        <v>11</v>
      </c>
      <c r="E16" s="408" t="s">
        <v>290</v>
      </c>
      <c r="F16" s="409"/>
      <c r="G16" s="161">
        <v>43</v>
      </c>
      <c r="H16" s="102"/>
      <c r="I16" s="211" t="s">
        <v>65</v>
      </c>
    </row>
    <row r="17" spans="2:11" ht="15.75" customHeight="1" x14ac:dyDescent="0.15">
      <c r="B17" s="304"/>
      <c r="C17" s="304"/>
      <c r="D17" s="304"/>
      <c r="E17" s="304"/>
      <c r="F17" s="304"/>
      <c r="G17" s="304"/>
      <c r="H17" s="102"/>
      <c r="J17" s="211" t="s">
        <v>68</v>
      </c>
    </row>
    <row r="18" spans="2:11" ht="22.5" customHeight="1" x14ac:dyDescent="0.15">
      <c r="B18" s="304"/>
      <c r="C18" s="304" t="s">
        <v>142</v>
      </c>
      <c r="D18" s="304"/>
      <c r="E18" s="302"/>
      <c r="F18" s="302" t="s">
        <v>56</v>
      </c>
      <c r="G18" s="304"/>
      <c r="H18" s="102"/>
      <c r="J18" s="211" t="s">
        <v>67</v>
      </c>
    </row>
    <row r="19" spans="2:11" ht="15" customHeight="1" x14ac:dyDescent="0.15">
      <c r="B19" s="102"/>
      <c r="C19" s="102"/>
      <c r="D19" s="102"/>
      <c r="E19" s="102"/>
      <c r="F19" s="102"/>
      <c r="G19" s="102"/>
      <c r="H19" s="102"/>
    </row>
    <row r="20" spans="2:11" ht="15" customHeight="1" x14ac:dyDescent="0.15">
      <c r="B20" s="129"/>
    </row>
    <row r="21" spans="2:11" ht="17.25" x14ac:dyDescent="0.15">
      <c r="B21" s="129" t="s">
        <v>36</v>
      </c>
      <c r="C21" s="102"/>
      <c r="D21" s="102"/>
      <c r="E21" s="102"/>
      <c r="F21" s="102"/>
      <c r="G21" s="102"/>
      <c r="H21" s="102"/>
    </row>
    <row r="22" spans="2:11" x14ac:dyDescent="0.15">
      <c r="B22" s="131"/>
    </row>
    <row r="23" spans="2:11" ht="22.5" customHeight="1" thickBot="1" x14ac:dyDescent="0.2">
      <c r="B23" s="131" t="s">
        <v>327</v>
      </c>
      <c r="C23" s="102"/>
      <c r="D23" s="102"/>
      <c r="E23" s="102"/>
      <c r="F23" s="102"/>
      <c r="G23" s="102"/>
      <c r="H23" s="102"/>
      <c r="J23" s="211" t="s">
        <v>326</v>
      </c>
    </row>
    <row r="24" spans="2:11" ht="22.5" customHeight="1" thickBot="1" x14ac:dyDescent="0.2">
      <c r="B24" s="139" t="s">
        <v>234</v>
      </c>
      <c r="C24" s="142" t="s">
        <v>1</v>
      </c>
      <c r="D24" s="143" t="s">
        <v>0</v>
      </c>
      <c r="E24" s="406" t="s">
        <v>4</v>
      </c>
      <c r="F24" s="407"/>
      <c r="G24" s="141" t="s">
        <v>2</v>
      </c>
      <c r="H24" s="102"/>
      <c r="J24" s="211" t="s">
        <v>67</v>
      </c>
      <c r="K24" s="72">
        <f>SUM(G24:G27)</f>
        <v>3040</v>
      </c>
    </row>
    <row r="25" spans="2:11" ht="22.5" customHeight="1" x14ac:dyDescent="0.15">
      <c r="B25" s="155">
        <v>1</v>
      </c>
      <c r="C25" s="147" t="s">
        <v>39</v>
      </c>
      <c r="D25" s="252">
        <v>231</v>
      </c>
      <c r="E25" s="410" t="s">
        <v>291</v>
      </c>
      <c r="F25" s="411"/>
      <c r="G25" s="153">
        <v>1927</v>
      </c>
      <c r="H25" s="102"/>
      <c r="J25" s="211" t="s">
        <v>68</v>
      </c>
    </row>
    <row r="26" spans="2:11" ht="22.5" customHeight="1" x14ac:dyDescent="0.15">
      <c r="B26" s="134">
        <v>2</v>
      </c>
      <c r="C26" s="138" t="s">
        <v>375</v>
      </c>
      <c r="D26" s="312">
        <v>34</v>
      </c>
      <c r="E26" s="412" t="s">
        <v>230</v>
      </c>
      <c r="F26" s="413"/>
      <c r="G26" s="137">
        <v>921</v>
      </c>
      <c r="H26" s="102"/>
      <c r="J26" s="211" t="s">
        <v>67</v>
      </c>
    </row>
    <row r="27" spans="2:11" ht="22.5" customHeight="1" x14ac:dyDescent="0.15">
      <c r="B27" s="134">
        <v>3</v>
      </c>
      <c r="C27" s="133" t="s">
        <v>143</v>
      </c>
      <c r="D27" s="312">
        <v>22</v>
      </c>
      <c r="E27" s="412" t="s">
        <v>332</v>
      </c>
      <c r="F27" s="413"/>
      <c r="G27" s="137">
        <v>192</v>
      </c>
      <c r="H27" s="102"/>
    </row>
    <row r="28" spans="2:11" ht="22.5" customHeight="1" x14ac:dyDescent="0.15">
      <c r="B28" s="117">
        <v>4</v>
      </c>
      <c r="C28" s="120" t="s">
        <v>144</v>
      </c>
      <c r="D28" s="308">
        <v>16</v>
      </c>
      <c r="E28" s="412" t="s">
        <v>331</v>
      </c>
      <c r="F28" s="413"/>
      <c r="G28" s="280">
        <v>127</v>
      </c>
      <c r="H28" s="102"/>
    </row>
    <row r="29" spans="2:11" ht="21.75" customHeight="1" thickBot="1" x14ac:dyDescent="0.2">
      <c r="B29" s="157">
        <v>5</v>
      </c>
      <c r="C29" s="132" t="s">
        <v>483</v>
      </c>
      <c r="D29" s="255">
        <v>5</v>
      </c>
      <c r="E29" s="458" t="s">
        <v>484</v>
      </c>
      <c r="F29" s="459"/>
      <c r="G29" s="145">
        <v>44</v>
      </c>
      <c r="H29" s="102"/>
      <c r="I29" s="211" t="s">
        <v>65</v>
      </c>
    </row>
    <row r="30" spans="2:11" ht="15" customHeight="1" x14ac:dyDescent="0.15">
      <c r="B30" s="304"/>
      <c r="C30" s="304"/>
      <c r="D30" s="304"/>
      <c r="E30" s="304"/>
      <c r="F30" s="304"/>
      <c r="G30" s="304"/>
      <c r="H30" s="102"/>
      <c r="J30" s="211" t="s">
        <v>68</v>
      </c>
    </row>
    <row r="31" spans="2:11" ht="22.5" customHeight="1" x14ac:dyDescent="0.15">
      <c r="B31" s="304"/>
      <c r="C31" s="449" t="s">
        <v>305</v>
      </c>
      <c r="D31" s="449"/>
      <c r="E31" s="449"/>
      <c r="F31" s="302" t="s">
        <v>396</v>
      </c>
      <c r="G31" s="304"/>
      <c r="H31" s="102"/>
    </row>
    <row r="32" spans="2:11" x14ac:dyDescent="0.15">
      <c r="B32" s="131"/>
    </row>
    <row r="33" spans="2:11" ht="22.5" customHeight="1" thickBot="1" x14ac:dyDescent="0.2">
      <c r="B33" s="131" t="s">
        <v>325</v>
      </c>
      <c r="C33" s="102"/>
      <c r="D33" s="102"/>
      <c r="E33" s="102"/>
      <c r="F33" s="102"/>
      <c r="G33" s="102"/>
      <c r="H33" s="102"/>
      <c r="J33" s="211" t="s">
        <v>326</v>
      </c>
    </row>
    <row r="34" spans="2:11" ht="22.5" customHeight="1" thickBot="1" x14ac:dyDescent="0.2">
      <c r="B34" s="151" t="s">
        <v>234</v>
      </c>
      <c r="C34" s="282" t="s">
        <v>1</v>
      </c>
      <c r="D34" s="314" t="s">
        <v>0</v>
      </c>
      <c r="E34" s="406" t="s">
        <v>4</v>
      </c>
      <c r="F34" s="407"/>
      <c r="G34" s="146" t="s">
        <v>2</v>
      </c>
      <c r="H34" s="102"/>
      <c r="I34" s="211" t="s">
        <v>63</v>
      </c>
      <c r="J34" s="211" t="s">
        <v>68</v>
      </c>
      <c r="K34" s="211">
        <f>SUM(D34:D34)</f>
        <v>0</v>
      </c>
    </row>
    <row r="35" spans="2:11" ht="22.5" customHeight="1" thickBot="1" x14ac:dyDescent="0.2">
      <c r="B35" s="156">
        <v>1</v>
      </c>
      <c r="C35" s="158" t="s">
        <v>258</v>
      </c>
      <c r="D35" s="73">
        <v>1</v>
      </c>
      <c r="E35" s="418" t="s">
        <v>485</v>
      </c>
      <c r="F35" s="419"/>
      <c r="G35" s="154">
        <v>83</v>
      </c>
      <c r="H35" s="102"/>
      <c r="J35" s="211" t="s">
        <v>67</v>
      </c>
    </row>
    <row r="36" spans="2:11" ht="15" customHeight="1" x14ac:dyDescent="0.15">
      <c r="B36" s="304"/>
      <c r="C36" s="304"/>
      <c r="D36" s="304"/>
      <c r="E36" s="304"/>
      <c r="F36" s="304"/>
      <c r="G36" s="304"/>
      <c r="H36" s="102"/>
    </row>
    <row r="37" spans="2:11" ht="22.5" customHeight="1" x14ac:dyDescent="0.15">
      <c r="B37" s="304"/>
      <c r="C37" s="304" t="s">
        <v>305</v>
      </c>
      <c r="D37" s="304"/>
      <c r="E37" s="302"/>
      <c r="F37" s="302" t="s">
        <v>925</v>
      </c>
      <c r="G37" s="304"/>
      <c r="H37" s="102"/>
    </row>
    <row r="38" spans="2:11" ht="15" customHeight="1" x14ac:dyDescent="0.15"/>
    <row r="39" spans="2:11" ht="15" customHeight="1" x14ac:dyDescent="0.15">
      <c r="B39" s="129"/>
    </row>
    <row r="40" spans="2:11" ht="17.25" x14ac:dyDescent="0.15">
      <c r="B40" s="129" t="s">
        <v>46</v>
      </c>
      <c r="C40" s="102"/>
      <c r="D40" s="102"/>
      <c r="E40" s="102"/>
      <c r="F40" s="102"/>
      <c r="G40" s="102"/>
      <c r="H40" s="102"/>
    </row>
    <row r="41" spans="2:11" ht="13.5" customHeight="1" thickBot="1" x14ac:dyDescent="0.2">
      <c r="B41" s="102"/>
      <c r="C41" s="102"/>
      <c r="D41" s="102"/>
      <c r="E41" s="102"/>
      <c r="F41" s="102"/>
      <c r="G41" s="102"/>
      <c r="H41" s="102"/>
      <c r="J41" s="211" t="s">
        <v>326</v>
      </c>
    </row>
    <row r="42" spans="2:11" ht="22.5" customHeight="1" thickBot="1" x14ac:dyDescent="0.2">
      <c r="B42" s="151" t="s">
        <v>234</v>
      </c>
      <c r="C42" s="282" t="s">
        <v>1</v>
      </c>
      <c r="D42" s="314" t="s">
        <v>0</v>
      </c>
      <c r="E42" s="406" t="s">
        <v>4</v>
      </c>
      <c r="F42" s="407"/>
      <c r="G42" s="146" t="s">
        <v>2</v>
      </c>
      <c r="H42" s="102"/>
      <c r="I42" s="211" t="s">
        <v>65</v>
      </c>
    </row>
    <row r="43" spans="2:11" ht="22.5" customHeight="1" x14ac:dyDescent="0.15">
      <c r="B43" s="18">
        <v>1</v>
      </c>
      <c r="C43" s="234" t="s">
        <v>486</v>
      </c>
      <c r="D43" s="235">
        <v>1</v>
      </c>
      <c r="E43" s="460" t="s">
        <v>400</v>
      </c>
      <c r="F43" s="461"/>
      <c r="G43" s="236">
        <v>6</v>
      </c>
      <c r="H43" s="102"/>
      <c r="I43" s="211" t="s">
        <v>65</v>
      </c>
    </row>
    <row r="44" spans="2:11" ht="22.5" customHeight="1" x14ac:dyDescent="0.15">
      <c r="B44" s="281">
        <v>2</v>
      </c>
      <c r="C44" s="138" t="s">
        <v>145</v>
      </c>
      <c r="D44" s="297">
        <v>2</v>
      </c>
      <c r="E44" s="412" t="s">
        <v>924</v>
      </c>
      <c r="F44" s="413"/>
      <c r="G44" s="236">
        <v>16</v>
      </c>
      <c r="H44" s="102"/>
      <c r="I44" s="211" t="s">
        <v>63</v>
      </c>
      <c r="J44" s="211" t="s">
        <v>68</v>
      </c>
      <c r="K44" s="211">
        <f>SUM(D44:D47)</f>
        <v>10</v>
      </c>
    </row>
    <row r="45" spans="2:11" ht="45.75" customHeight="1" x14ac:dyDescent="0.15">
      <c r="B45" s="148">
        <v>3</v>
      </c>
      <c r="C45" s="237" t="s">
        <v>376</v>
      </c>
      <c r="D45" s="295">
        <v>6</v>
      </c>
      <c r="E45" s="456" t="s">
        <v>487</v>
      </c>
      <c r="F45" s="457"/>
      <c r="G45" s="280">
        <v>47</v>
      </c>
      <c r="H45" s="102"/>
      <c r="J45" s="211" t="s">
        <v>67</v>
      </c>
      <c r="K45" s="72">
        <f>SUM(G40:G47)</f>
        <v>125</v>
      </c>
    </row>
    <row r="46" spans="2:11" ht="23.25" customHeight="1" x14ac:dyDescent="0.15">
      <c r="B46" s="182">
        <v>4</v>
      </c>
      <c r="C46" s="239" t="s">
        <v>488</v>
      </c>
      <c r="D46" s="297">
        <v>1</v>
      </c>
      <c r="E46" s="412" t="s">
        <v>741</v>
      </c>
      <c r="F46" s="413"/>
      <c r="G46" s="137">
        <v>24</v>
      </c>
      <c r="H46" s="102"/>
      <c r="I46" s="211" t="s">
        <v>65</v>
      </c>
    </row>
    <row r="47" spans="2:11" ht="45.75" customHeight="1" x14ac:dyDescent="0.15">
      <c r="B47" s="148">
        <v>5</v>
      </c>
      <c r="C47" s="84" t="s">
        <v>489</v>
      </c>
      <c r="D47" s="297">
        <v>1</v>
      </c>
      <c r="E47" s="412" t="s">
        <v>742</v>
      </c>
      <c r="F47" s="413"/>
      <c r="G47" s="137">
        <v>32</v>
      </c>
      <c r="H47" s="102"/>
      <c r="J47" s="211" t="s">
        <v>333</v>
      </c>
      <c r="K47" s="72">
        <f>SUM(G44:G47)</f>
        <v>119</v>
      </c>
    </row>
    <row r="48" spans="2:11" ht="22.5" customHeight="1" x14ac:dyDescent="0.15">
      <c r="B48" s="182">
        <v>6</v>
      </c>
      <c r="C48" s="220" t="s">
        <v>490</v>
      </c>
      <c r="D48" s="297">
        <v>1</v>
      </c>
      <c r="E48" s="412" t="s">
        <v>491</v>
      </c>
      <c r="F48" s="413"/>
      <c r="G48" s="137">
        <v>5</v>
      </c>
      <c r="H48" s="102"/>
      <c r="J48" s="211" t="s">
        <v>292</v>
      </c>
    </row>
    <row r="49" spans="2:11" ht="22.5" customHeight="1" thickBot="1" x14ac:dyDescent="0.2">
      <c r="B49" s="144">
        <v>7</v>
      </c>
      <c r="C49" s="238" t="s">
        <v>492</v>
      </c>
      <c r="D49" s="171">
        <v>1</v>
      </c>
      <c r="E49" s="408" t="s">
        <v>493</v>
      </c>
      <c r="F49" s="409"/>
      <c r="G49" s="145">
        <v>12</v>
      </c>
      <c r="H49" s="102"/>
    </row>
    <row r="50" spans="2:11" ht="15" customHeight="1" x14ac:dyDescent="0.15">
      <c r="B50" s="304"/>
      <c r="C50" s="304"/>
      <c r="D50" s="304"/>
      <c r="E50" s="304"/>
      <c r="F50" s="304"/>
      <c r="G50" s="304"/>
      <c r="H50" s="102"/>
      <c r="J50" s="211" t="s">
        <v>292</v>
      </c>
    </row>
    <row r="51" spans="2:11" ht="24" customHeight="1" x14ac:dyDescent="0.15">
      <c r="B51" s="304"/>
      <c r="C51" s="304" t="s">
        <v>146</v>
      </c>
      <c r="D51" s="304"/>
      <c r="E51" s="302"/>
      <c r="F51" s="302" t="s">
        <v>56</v>
      </c>
      <c r="G51" s="304"/>
      <c r="H51" s="102"/>
    </row>
    <row r="52" spans="2:11" ht="17.25" x14ac:dyDescent="0.15">
      <c r="B52" s="129"/>
    </row>
    <row r="54" spans="2:11" ht="22.5" customHeight="1" x14ac:dyDescent="0.15">
      <c r="B54" s="129" t="s">
        <v>54</v>
      </c>
      <c r="C54" s="102"/>
      <c r="D54" s="102"/>
      <c r="E54" s="102"/>
      <c r="F54" s="102"/>
      <c r="G54" s="102"/>
      <c r="H54" s="102"/>
      <c r="J54" s="211" t="s">
        <v>326</v>
      </c>
    </row>
    <row r="55" spans="2:11" ht="22.5" customHeight="1" thickBot="1" x14ac:dyDescent="0.2">
      <c r="B55" s="102"/>
      <c r="C55" s="102"/>
      <c r="D55" s="102"/>
      <c r="E55" s="102"/>
      <c r="F55" s="102"/>
      <c r="G55" s="102"/>
      <c r="H55" s="102"/>
    </row>
    <row r="56" spans="2:11" ht="22.5" customHeight="1" thickBot="1" x14ac:dyDescent="0.2">
      <c r="B56" s="61" t="s">
        <v>234</v>
      </c>
      <c r="C56" s="142" t="s">
        <v>1</v>
      </c>
      <c r="D56" s="143" t="s">
        <v>0</v>
      </c>
      <c r="E56" s="406" t="s">
        <v>4</v>
      </c>
      <c r="F56" s="407"/>
      <c r="G56" s="141" t="s">
        <v>2</v>
      </c>
      <c r="H56" s="102"/>
      <c r="K56" s="72"/>
    </row>
    <row r="57" spans="2:11" ht="22.5" customHeight="1" x14ac:dyDescent="0.15">
      <c r="B57" s="183">
        <v>1</v>
      </c>
      <c r="C57" s="14" t="s">
        <v>147</v>
      </c>
      <c r="D57" s="170">
        <v>46</v>
      </c>
      <c r="E57" s="410" t="s">
        <v>230</v>
      </c>
      <c r="F57" s="411"/>
      <c r="G57" s="153">
        <v>1055</v>
      </c>
      <c r="H57" s="102"/>
    </row>
    <row r="58" spans="2:11" ht="22.5" customHeight="1" x14ac:dyDescent="0.15">
      <c r="B58" s="182">
        <v>2</v>
      </c>
      <c r="C58" s="12" t="s">
        <v>148</v>
      </c>
      <c r="D58" s="172">
        <v>22</v>
      </c>
      <c r="E58" s="412" t="s">
        <v>231</v>
      </c>
      <c r="F58" s="413"/>
      <c r="G58" s="137">
        <v>152</v>
      </c>
      <c r="H58" s="102"/>
    </row>
    <row r="59" spans="2:11" ht="22.5" customHeight="1" x14ac:dyDescent="0.15">
      <c r="B59" s="182">
        <v>3</v>
      </c>
      <c r="C59" s="15" t="s">
        <v>149</v>
      </c>
      <c r="D59" s="172">
        <v>1</v>
      </c>
      <c r="E59" s="412" t="s">
        <v>494</v>
      </c>
      <c r="F59" s="413"/>
      <c r="G59" s="137">
        <v>59</v>
      </c>
      <c r="H59" s="102"/>
    </row>
    <row r="60" spans="2:11" ht="24" customHeight="1" x14ac:dyDescent="0.15">
      <c r="B60" s="182">
        <v>4</v>
      </c>
      <c r="C60" s="16" t="s">
        <v>151</v>
      </c>
      <c r="D60" s="172">
        <v>1</v>
      </c>
      <c r="E60" s="412" t="s">
        <v>495</v>
      </c>
      <c r="F60" s="413"/>
      <c r="G60" s="137">
        <v>46</v>
      </c>
      <c r="H60" s="102"/>
      <c r="J60" s="211" t="s">
        <v>67</v>
      </c>
    </row>
    <row r="61" spans="2:11" ht="24" customHeight="1" thickBot="1" x14ac:dyDescent="0.2">
      <c r="B61" s="184">
        <v>5</v>
      </c>
      <c r="C61" s="11" t="s">
        <v>150</v>
      </c>
      <c r="D61" s="101">
        <v>1</v>
      </c>
      <c r="E61" s="414" t="s">
        <v>496</v>
      </c>
      <c r="F61" s="415"/>
      <c r="G61" s="161">
        <v>78</v>
      </c>
      <c r="H61" s="102"/>
    </row>
    <row r="62" spans="2:11" ht="15" customHeight="1" x14ac:dyDescent="0.15">
      <c r="B62" s="102"/>
      <c r="C62" s="102"/>
      <c r="D62" s="102"/>
      <c r="E62" s="102"/>
      <c r="F62" s="102"/>
      <c r="G62" s="102"/>
      <c r="H62" s="102"/>
    </row>
    <row r="63" spans="2:11" ht="15.75" customHeight="1" x14ac:dyDescent="0.15">
      <c r="B63" s="304"/>
      <c r="C63" s="304" t="s">
        <v>927</v>
      </c>
      <c r="D63" s="304"/>
      <c r="E63" s="302"/>
      <c r="F63" s="302" t="s">
        <v>56</v>
      </c>
      <c r="G63" s="304"/>
    </row>
    <row r="64" spans="2:11" x14ac:dyDescent="0.15">
      <c r="C64" s="211" t="s">
        <v>928</v>
      </c>
    </row>
  </sheetData>
  <mergeCells count="31">
    <mergeCell ref="E14:F14"/>
    <mergeCell ref="E24:F24"/>
    <mergeCell ref="E34:F34"/>
    <mergeCell ref="E5:F5"/>
    <mergeCell ref="E8:F8"/>
    <mergeCell ref="E7:F7"/>
    <mergeCell ref="E6:F6"/>
    <mergeCell ref="E16:F16"/>
    <mergeCell ref="E9:F9"/>
    <mergeCell ref="E61:F61"/>
    <mergeCell ref="E60:F60"/>
    <mergeCell ref="E59:F59"/>
    <mergeCell ref="E48:F48"/>
    <mergeCell ref="E46:F46"/>
    <mergeCell ref="E47:F47"/>
    <mergeCell ref="E58:F58"/>
    <mergeCell ref="E45:F45"/>
    <mergeCell ref="E49:F49"/>
    <mergeCell ref="E57:F57"/>
    <mergeCell ref="E15:F15"/>
    <mergeCell ref="E26:F26"/>
    <mergeCell ref="E27:F27"/>
    <mergeCell ref="E28:F28"/>
    <mergeCell ref="E29:F29"/>
    <mergeCell ref="E25:F25"/>
    <mergeCell ref="E56:F56"/>
    <mergeCell ref="E43:F43"/>
    <mergeCell ref="E44:F44"/>
    <mergeCell ref="E42:F42"/>
    <mergeCell ref="C31:E31"/>
    <mergeCell ref="E35:F35"/>
  </mergeCells>
  <phoneticPr fontId="9"/>
  <pageMargins left="0.25" right="0.25" top="0.75" bottom="0.75" header="0.3" footer="0.3"/>
  <pageSetup paperSize="9" orientation="portrait" r:id="rId1"/>
  <rowBreaks count="1" manualBreakCount="1">
    <brk id="38" max="16383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6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73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151" t="s">
        <v>234</v>
      </c>
      <c r="C9" s="282" t="s">
        <v>1</v>
      </c>
      <c r="D9" s="314" t="s">
        <v>0</v>
      </c>
      <c r="E9" s="314" t="s">
        <v>4</v>
      </c>
      <c r="F9" s="80" t="s">
        <v>2</v>
      </c>
      <c r="G9" s="113" t="s">
        <v>5</v>
      </c>
      <c r="H9" s="211"/>
      <c r="I9" s="142" t="s">
        <v>3</v>
      </c>
      <c r="J9" s="82" t="s">
        <v>6</v>
      </c>
      <c r="K9" s="211"/>
    </row>
    <row r="10" spans="2:11" ht="23.25" customHeight="1" x14ac:dyDescent="0.15">
      <c r="B10" s="183">
        <v>1</v>
      </c>
      <c r="C10" s="150" t="s">
        <v>268</v>
      </c>
      <c r="D10" s="201" t="s">
        <v>70</v>
      </c>
      <c r="E10" s="296" t="s">
        <v>706</v>
      </c>
      <c r="F10" s="296">
        <v>0</v>
      </c>
      <c r="G10" s="159" t="s">
        <v>87</v>
      </c>
      <c r="H10" s="85"/>
      <c r="I10" s="86" t="s">
        <v>153</v>
      </c>
      <c r="J10" s="159" t="s">
        <v>20</v>
      </c>
      <c r="K10" s="211"/>
    </row>
    <row r="11" spans="2:11" ht="44.25" customHeight="1" x14ac:dyDescent="0.15">
      <c r="B11" s="182">
        <v>2</v>
      </c>
      <c r="C11" s="313" t="s">
        <v>242</v>
      </c>
      <c r="D11" s="172">
        <v>1</v>
      </c>
      <c r="E11" s="297" t="s">
        <v>511</v>
      </c>
      <c r="F11" s="297">
        <v>112</v>
      </c>
      <c r="G11" s="109" t="s">
        <v>152</v>
      </c>
      <c r="H11" s="136"/>
      <c r="I11" s="276" t="s">
        <v>881</v>
      </c>
      <c r="J11" s="83" t="s">
        <v>140</v>
      </c>
      <c r="K11" s="211"/>
    </row>
    <row r="12" spans="2:11" ht="43.5" customHeight="1" x14ac:dyDescent="0.15">
      <c r="B12" s="182">
        <v>3</v>
      </c>
      <c r="C12" s="313" t="s">
        <v>237</v>
      </c>
      <c r="D12" s="172">
        <v>1</v>
      </c>
      <c r="E12" s="99" t="s">
        <v>847</v>
      </c>
      <c r="F12" s="297">
        <v>172</v>
      </c>
      <c r="G12" s="97" t="s">
        <v>848</v>
      </c>
      <c r="H12" s="136"/>
      <c r="I12" s="74" t="s">
        <v>849</v>
      </c>
      <c r="J12" s="97" t="s">
        <v>20</v>
      </c>
      <c r="K12" s="211"/>
    </row>
    <row r="13" spans="2:11" ht="43.5" customHeight="1" x14ac:dyDescent="0.15">
      <c r="B13" s="182">
        <v>4</v>
      </c>
      <c r="C13" s="313" t="s">
        <v>238</v>
      </c>
      <c r="D13" s="172">
        <v>1</v>
      </c>
      <c r="E13" s="99" t="s">
        <v>501</v>
      </c>
      <c r="F13" s="186">
        <v>6500</v>
      </c>
      <c r="G13" s="109" t="s">
        <v>152</v>
      </c>
      <c r="H13" s="136"/>
      <c r="I13" s="138" t="s">
        <v>850</v>
      </c>
      <c r="J13" s="137" t="s">
        <v>20</v>
      </c>
      <c r="K13" s="211"/>
    </row>
    <row r="14" spans="2:11" ht="43.5" customHeight="1" x14ac:dyDescent="0.15">
      <c r="B14" s="182">
        <v>5</v>
      </c>
      <c r="C14" s="313" t="s">
        <v>707</v>
      </c>
      <c r="D14" s="172">
        <v>1</v>
      </c>
      <c r="E14" s="99" t="s">
        <v>851</v>
      </c>
      <c r="F14" s="297">
        <v>252</v>
      </c>
      <c r="G14" s="97" t="s">
        <v>334</v>
      </c>
      <c r="H14" s="136"/>
      <c r="I14" s="77" t="s">
        <v>852</v>
      </c>
      <c r="J14" s="97" t="s">
        <v>20</v>
      </c>
      <c r="K14" s="211"/>
    </row>
    <row r="15" spans="2:11" ht="44.25" customHeight="1" x14ac:dyDescent="0.15">
      <c r="B15" s="182">
        <v>6</v>
      </c>
      <c r="C15" s="313" t="s">
        <v>243</v>
      </c>
      <c r="D15" s="172">
        <v>1</v>
      </c>
      <c r="E15" s="99" t="s">
        <v>851</v>
      </c>
      <c r="F15" s="297">
        <v>913</v>
      </c>
      <c r="G15" s="109" t="s">
        <v>84</v>
      </c>
      <c r="H15" s="136"/>
      <c r="I15" s="81" t="s">
        <v>853</v>
      </c>
      <c r="J15" s="137" t="s">
        <v>20</v>
      </c>
      <c r="K15" s="211"/>
    </row>
    <row r="16" spans="2:11" ht="22.5" customHeight="1" x14ac:dyDescent="0.15">
      <c r="B16" s="182">
        <v>7</v>
      </c>
      <c r="C16" s="313" t="s">
        <v>708</v>
      </c>
      <c r="D16" s="172">
        <v>1</v>
      </c>
      <c r="E16" s="297" t="s">
        <v>709</v>
      </c>
      <c r="F16" s="297">
        <v>98</v>
      </c>
      <c r="G16" s="112" t="s">
        <v>87</v>
      </c>
      <c r="H16" s="136"/>
      <c r="I16" s="84" t="s">
        <v>854</v>
      </c>
      <c r="J16" s="137" t="s">
        <v>20</v>
      </c>
      <c r="K16" s="211"/>
    </row>
    <row r="17" spans="2:11" ht="45" customHeight="1" x14ac:dyDescent="0.15">
      <c r="B17" s="182">
        <v>8</v>
      </c>
      <c r="C17" s="313" t="s">
        <v>241</v>
      </c>
      <c r="D17" s="172">
        <v>1</v>
      </c>
      <c r="E17" s="99" t="s">
        <v>740</v>
      </c>
      <c r="F17" s="297">
        <v>110</v>
      </c>
      <c r="G17" s="97" t="s">
        <v>855</v>
      </c>
      <c r="H17" s="136"/>
      <c r="I17" s="138" t="s">
        <v>882</v>
      </c>
      <c r="J17" s="137" t="s">
        <v>20</v>
      </c>
      <c r="K17" s="211"/>
    </row>
    <row r="18" spans="2:11" ht="22.5" customHeight="1" x14ac:dyDescent="0.15">
      <c r="B18" s="182">
        <v>9</v>
      </c>
      <c r="C18" s="313" t="s">
        <v>246</v>
      </c>
      <c r="D18" s="172">
        <v>1</v>
      </c>
      <c r="E18" s="99" t="s">
        <v>424</v>
      </c>
      <c r="F18" s="297">
        <v>114</v>
      </c>
      <c r="G18" s="137" t="s">
        <v>84</v>
      </c>
      <c r="H18" s="136"/>
      <c r="I18" s="190" t="s">
        <v>710</v>
      </c>
      <c r="J18" s="137" t="s">
        <v>856</v>
      </c>
      <c r="K18" s="211"/>
    </row>
    <row r="19" spans="2:11" ht="43.5" customHeight="1" x14ac:dyDescent="0.15">
      <c r="B19" s="182">
        <v>10</v>
      </c>
      <c r="C19" s="313" t="s">
        <v>378</v>
      </c>
      <c r="D19" s="172">
        <v>1</v>
      </c>
      <c r="E19" s="99" t="s">
        <v>857</v>
      </c>
      <c r="F19" s="297">
        <v>172</v>
      </c>
      <c r="G19" s="109" t="s">
        <v>765</v>
      </c>
      <c r="H19" s="136"/>
      <c r="I19" s="106" t="s">
        <v>858</v>
      </c>
      <c r="J19" s="137" t="s">
        <v>20</v>
      </c>
      <c r="K19" s="211"/>
    </row>
    <row r="20" spans="2:11" ht="22.5" customHeight="1" x14ac:dyDescent="0.15">
      <c r="B20" s="182">
        <v>11</v>
      </c>
      <c r="C20" s="313" t="s">
        <v>249</v>
      </c>
      <c r="D20" s="172">
        <v>1</v>
      </c>
      <c r="E20" s="297" t="s">
        <v>601</v>
      </c>
      <c r="F20" s="297">
        <v>95</v>
      </c>
      <c r="G20" s="112" t="s">
        <v>87</v>
      </c>
      <c r="H20" s="136"/>
      <c r="I20" s="133" t="s">
        <v>711</v>
      </c>
      <c r="J20" s="137" t="s">
        <v>18</v>
      </c>
      <c r="K20" s="211"/>
    </row>
    <row r="21" spans="2:11" ht="43.5" customHeight="1" x14ac:dyDescent="0.15">
      <c r="B21" s="182">
        <v>12</v>
      </c>
      <c r="C21" s="313" t="s">
        <v>377</v>
      </c>
      <c r="D21" s="172">
        <v>1</v>
      </c>
      <c r="E21" s="297" t="s">
        <v>428</v>
      </c>
      <c r="F21" s="297">
        <v>368</v>
      </c>
      <c r="G21" s="109" t="s">
        <v>84</v>
      </c>
      <c r="H21" s="304"/>
      <c r="I21" s="138" t="s">
        <v>883</v>
      </c>
      <c r="J21" s="137" t="s">
        <v>126</v>
      </c>
      <c r="K21" s="211"/>
    </row>
    <row r="22" spans="2:11" ht="45" customHeight="1" x14ac:dyDescent="0.15">
      <c r="B22" s="182">
        <v>13</v>
      </c>
      <c r="C22" s="313" t="s">
        <v>250</v>
      </c>
      <c r="D22" s="172">
        <v>1</v>
      </c>
      <c r="E22" s="297" t="s">
        <v>428</v>
      </c>
      <c r="F22" s="297">
        <v>277</v>
      </c>
      <c r="G22" s="97" t="s">
        <v>859</v>
      </c>
      <c r="H22" s="105"/>
      <c r="I22" s="133" t="s">
        <v>712</v>
      </c>
      <c r="J22" s="137" t="s">
        <v>20</v>
      </c>
      <c r="K22" s="211"/>
    </row>
    <row r="23" spans="2:11" ht="22.5" customHeight="1" thickBot="1" x14ac:dyDescent="0.2">
      <c r="B23" s="184">
        <v>14</v>
      </c>
      <c r="C23" s="181" t="s">
        <v>245</v>
      </c>
      <c r="D23" s="79" t="s">
        <v>70</v>
      </c>
      <c r="E23" s="300" t="s">
        <v>229</v>
      </c>
      <c r="F23" s="300">
        <v>0</v>
      </c>
      <c r="G23" s="75" t="s">
        <v>229</v>
      </c>
      <c r="H23" s="136"/>
      <c r="I23" s="78" t="s">
        <v>154</v>
      </c>
      <c r="J23" s="76" t="s">
        <v>131</v>
      </c>
      <c r="K23" s="211"/>
    </row>
    <row r="24" spans="2:11" x14ac:dyDescent="0.15"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1" t="s">
        <v>713</v>
      </c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0"/>
      <c r="D27" s="211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x14ac:dyDescent="0.1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x14ac:dyDescent="0.1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2:11" hidden="1" x14ac:dyDescent="0.15">
      <c r="B32" s="211"/>
      <c r="C32" s="211"/>
      <c r="D32" s="211"/>
      <c r="E32" s="211"/>
      <c r="F32" s="211"/>
      <c r="G32" s="211"/>
      <c r="H32" s="211"/>
      <c r="I32" s="211"/>
      <c r="J32" s="211"/>
      <c r="K32" s="211"/>
    </row>
    <row r="33" spans="2:11" hidden="1" x14ac:dyDescent="0.15">
      <c r="B33" s="211"/>
      <c r="C33" s="210" t="s">
        <v>69</v>
      </c>
      <c r="D33" s="211"/>
      <c r="E33" s="211"/>
      <c r="F33" s="211"/>
      <c r="G33" s="211"/>
      <c r="H33" s="211"/>
      <c r="I33" s="211"/>
      <c r="J33" s="211"/>
      <c r="K33" s="211"/>
    </row>
    <row r="34" spans="2:11" s="9" customFormat="1" hidden="1" x14ac:dyDescent="0.15">
      <c r="B34" s="221"/>
      <c r="C34" s="221" t="s">
        <v>60</v>
      </c>
      <c r="D34" s="221"/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5" t="s">
        <v>64</v>
      </c>
      <c r="C35" s="6" t="s">
        <v>61</v>
      </c>
      <c r="D35" s="6">
        <f>SUM(D12:D22)</f>
        <v>11</v>
      </c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221"/>
      <c r="C36" s="6" t="s">
        <v>62</v>
      </c>
      <c r="D36" s="7">
        <f>SUM(F12:F22)</f>
        <v>9071</v>
      </c>
      <c r="E36" s="221"/>
      <c r="F36" s="221"/>
      <c r="G36" s="221"/>
      <c r="H36" s="221"/>
      <c r="I36" s="221"/>
      <c r="J36" s="221"/>
      <c r="K36" s="221"/>
    </row>
    <row r="37" spans="2:11" s="9" customFormat="1" hidden="1" x14ac:dyDescent="0.15">
      <c r="B37" s="221" t="s">
        <v>66</v>
      </c>
      <c r="C37" s="221"/>
      <c r="D37" s="221"/>
      <c r="E37" s="221"/>
      <c r="F37" s="221"/>
      <c r="G37" s="221"/>
      <c r="H37" s="221"/>
      <c r="I37" s="221"/>
      <c r="J37" s="221"/>
      <c r="K37" s="221"/>
    </row>
    <row r="38" spans="2:11" s="9" customFormat="1" hidden="1" x14ac:dyDescent="0.15">
      <c r="B38" s="70"/>
      <c r="C38" s="6" t="s">
        <v>61</v>
      </c>
      <c r="D38" s="8"/>
      <c r="E38" s="68"/>
      <c r="F38" s="67"/>
      <c r="G38" s="68"/>
      <c r="H38" s="221"/>
      <c r="I38" s="68"/>
      <c r="J38" s="68"/>
      <c r="K38" s="221"/>
    </row>
    <row r="39" spans="2:11" s="9" customFormat="1" hidden="1" x14ac:dyDescent="0.15">
      <c r="B39" s="304"/>
      <c r="C39" s="6" t="s">
        <v>62</v>
      </c>
      <c r="D39" s="297"/>
      <c r="E39" s="304"/>
      <c r="F39" s="304"/>
      <c r="G39" s="56"/>
      <c r="H39" s="304"/>
      <c r="I39" s="209"/>
      <c r="J39" s="56"/>
      <c r="K39" s="221"/>
    </row>
    <row r="40" spans="2:11" s="9" customFormat="1" hidden="1" x14ac:dyDescent="0.15">
      <c r="B40" s="304"/>
      <c r="C40" s="304"/>
      <c r="D40" s="304"/>
      <c r="E40" s="304"/>
      <c r="F40" s="304"/>
      <c r="G40" s="304"/>
      <c r="H40" s="304"/>
      <c r="I40" s="304"/>
      <c r="J40" s="304"/>
      <c r="K40" s="221"/>
    </row>
    <row r="41" spans="2:11" s="9" customFormat="1" hidden="1" x14ac:dyDescent="0.15">
      <c r="B41" s="304"/>
      <c r="C41" s="304"/>
      <c r="D41" s="304"/>
      <c r="E41" s="304"/>
      <c r="F41" s="304"/>
      <c r="G41" s="304"/>
      <c r="H41" s="304"/>
      <c r="I41" s="303"/>
      <c r="J41" s="304"/>
      <c r="K41" s="221"/>
    </row>
    <row r="42" spans="2:11" s="9" customFormat="1" hidden="1" x14ac:dyDescent="0.15">
      <c r="B42" s="304"/>
      <c r="C42" s="304"/>
      <c r="D42" s="304"/>
      <c r="E42" s="304"/>
      <c r="F42" s="304"/>
      <c r="G42" s="303"/>
      <c r="H42" s="304"/>
      <c r="I42" s="303"/>
      <c r="J42" s="56"/>
      <c r="K42" s="221"/>
    </row>
    <row r="43" spans="2:11" s="9" customFormat="1" hidden="1" x14ac:dyDescent="0.15"/>
    <row r="44" spans="2:11" s="9" customFormat="1" hidden="1" x14ac:dyDescent="0.15"/>
    <row r="45" spans="2:11" s="9" customFormat="1" hidden="1" x14ac:dyDescent="0.15"/>
    <row r="46" spans="2:11" s="9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7"/>
  <sheetViews>
    <sheetView zoomScale="75" zoomScaleNormal="75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1" spans="1:14" x14ac:dyDescent="0.1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7.25" x14ac:dyDescent="0.15">
      <c r="A2" s="221"/>
      <c r="B2" s="129" t="s">
        <v>29</v>
      </c>
      <c r="C2" s="102"/>
      <c r="D2" s="102"/>
      <c r="E2" s="102"/>
      <c r="F2" s="102"/>
      <c r="G2" s="102"/>
      <c r="H2" s="102"/>
      <c r="I2" s="42"/>
      <c r="J2" s="221"/>
      <c r="K2" s="221"/>
      <c r="L2" s="221"/>
      <c r="M2" s="221"/>
      <c r="N2" s="221"/>
    </row>
    <row r="3" spans="1:14" ht="22.5" customHeight="1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22.5" customHeight="1" thickBot="1" x14ac:dyDescent="0.2">
      <c r="A4" s="221"/>
      <c r="B4" s="130" t="s">
        <v>394</v>
      </c>
      <c r="C4" s="102"/>
      <c r="D4" s="102"/>
      <c r="E4" s="102"/>
      <c r="F4" s="102"/>
      <c r="G4" s="102"/>
      <c r="H4" s="102"/>
      <c r="I4" s="221"/>
      <c r="J4" s="221"/>
      <c r="K4" s="221"/>
      <c r="L4" s="221"/>
      <c r="M4" s="221"/>
      <c r="N4" s="221"/>
    </row>
    <row r="5" spans="1:14" ht="22.5" customHeight="1" thickBot="1" x14ac:dyDescent="0.2">
      <c r="A5" s="221"/>
      <c r="B5" s="139" t="s">
        <v>234</v>
      </c>
      <c r="C5" s="135" t="s">
        <v>1</v>
      </c>
      <c r="D5" s="314" t="s">
        <v>0</v>
      </c>
      <c r="E5" s="406" t="s">
        <v>4</v>
      </c>
      <c r="F5" s="407"/>
      <c r="G5" s="146" t="s">
        <v>2</v>
      </c>
      <c r="H5" s="102"/>
      <c r="I5" s="221"/>
      <c r="J5" s="221"/>
      <c r="K5" s="221"/>
      <c r="L5" s="221"/>
      <c r="M5" s="221"/>
      <c r="N5" s="221"/>
    </row>
    <row r="6" spans="1:14" ht="44.25" customHeight="1" x14ac:dyDescent="0.15">
      <c r="A6" s="221"/>
      <c r="B6" s="183">
        <v>1</v>
      </c>
      <c r="C6" s="197" t="s">
        <v>714</v>
      </c>
      <c r="D6" s="296">
        <v>1</v>
      </c>
      <c r="E6" s="285" t="s">
        <v>715</v>
      </c>
      <c r="F6" s="286"/>
      <c r="G6" s="159">
        <v>5</v>
      </c>
      <c r="H6" s="102"/>
      <c r="I6" s="221"/>
      <c r="J6" s="221"/>
      <c r="K6" s="221"/>
      <c r="L6" s="221"/>
      <c r="M6" s="221"/>
      <c r="N6" s="221"/>
    </row>
    <row r="7" spans="1:14" ht="44.25" customHeight="1" x14ac:dyDescent="0.15">
      <c r="A7" s="221"/>
      <c r="B7" s="117">
        <v>2</v>
      </c>
      <c r="C7" s="96" t="s">
        <v>716</v>
      </c>
      <c r="D7" s="290">
        <v>1</v>
      </c>
      <c r="E7" s="291" t="s">
        <v>715</v>
      </c>
      <c r="F7" s="90"/>
      <c r="G7" s="280">
        <v>12</v>
      </c>
      <c r="H7" s="102"/>
      <c r="I7" s="221"/>
      <c r="J7" s="221"/>
      <c r="K7" s="221"/>
      <c r="L7" s="221"/>
      <c r="M7" s="221"/>
      <c r="N7" s="221"/>
    </row>
    <row r="8" spans="1:14" ht="44.25" customHeight="1" x14ac:dyDescent="0.15">
      <c r="A8" s="221"/>
      <c r="B8" s="134">
        <v>3</v>
      </c>
      <c r="C8" s="138" t="s">
        <v>717</v>
      </c>
      <c r="D8" s="172">
        <v>1</v>
      </c>
      <c r="E8" s="287" t="s">
        <v>718</v>
      </c>
      <c r="F8" s="89"/>
      <c r="G8" s="137">
        <v>14</v>
      </c>
      <c r="H8" s="102"/>
      <c r="I8" s="221"/>
      <c r="J8" s="221"/>
      <c r="K8" s="221"/>
      <c r="L8" s="221"/>
      <c r="M8" s="221"/>
      <c r="N8" s="221"/>
    </row>
    <row r="9" spans="1:14" ht="44.25" customHeight="1" x14ac:dyDescent="0.15">
      <c r="A9" s="221"/>
      <c r="B9" s="134">
        <v>4</v>
      </c>
      <c r="C9" s="138" t="s">
        <v>719</v>
      </c>
      <c r="D9" s="172">
        <v>2</v>
      </c>
      <c r="E9" s="287" t="s">
        <v>945</v>
      </c>
      <c r="F9" s="89"/>
      <c r="G9" s="137">
        <v>16</v>
      </c>
      <c r="H9" s="102"/>
      <c r="I9" s="221"/>
      <c r="J9" s="221"/>
      <c r="K9" s="221"/>
      <c r="L9" s="221"/>
      <c r="M9" s="221"/>
      <c r="N9" s="221"/>
    </row>
    <row r="10" spans="1:14" ht="44.25" customHeight="1" x14ac:dyDescent="0.15">
      <c r="A10" s="221"/>
      <c r="B10" s="92">
        <v>5</v>
      </c>
      <c r="C10" s="96" t="s">
        <v>720</v>
      </c>
      <c r="D10" s="290">
        <v>1</v>
      </c>
      <c r="E10" s="291" t="s">
        <v>721</v>
      </c>
      <c r="F10" s="90"/>
      <c r="G10" s="205">
        <v>35</v>
      </c>
      <c r="H10" s="102"/>
      <c r="I10" s="221"/>
      <c r="J10" s="221"/>
      <c r="K10" s="221"/>
      <c r="L10" s="221"/>
      <c r="M10" s="221"/>
      <c r="N10" s="221"/>
    </row>
    <row r="11" spans="1:14" ht="44.25" customHeight="1" x14ac:dyDescent="0.15">
      <c r="A11" s="221"/>
      <c r="B11" s="134">
        <v>6</v>
      </c>
      <c r="C11" s="138" t="s">
        <v>722</v>
      </c>
      <c r="D11" s="172">
        <v>1</v>
      </c>
      <c r="E11" s="287" t="s">
        <v>723</v>
      </c>
      <c r="F11" s="89"/>
      <c r="G11" s="137">
        <v>15</v>
      </c>
      <c r="H11" s="102"/>
      <c r="I11" s="221"/>
      <c r="J11" s="221"/>
      <c r="K11" s="221"/>
      <c r="L11" s="221"/>
      <c r="M11" s="221"/>
      <c r="N11" s="221"/>
    </row>
    <row r="12" spans="1:14" ht="44.25" customHeight="1" x14ac:dyDescent="0.15">
      <c r="A12" s="221"/>
      <c r="B12" s="93">
        <v>7</v>
      </c>
      <c r="C12" s="260" t="s">
        <v>724</v>
      </c>
      <c r="D12" s="289">
        <v>1</v>
      </c>
      <c r="E12" s="310" t="s">
        <v>725</v>
      </c>
      <c r="F12" s="261"/>
      <c r="G12" s="279">
        <v>15</v>
      </c>
      <c r="H12" s="102"/>
      <c r="I12" s="221"/>
      <c r="J12" s="221"/>
      <c r="K12" s="221"/>
      <c r="L12" s="221"/>
      <c r="M12" s="221"/>
      <c r="N12" s="221"/>
    </row>
    <row r="13" spans="1:14" ht="22.5" customHeight="1" thickBot="1" x14ac:dyDescent="0.2">
      <c r="A13" s="221"/>
      <c r="B13" s="157">
        <v>8</v>
      </c>
      <c r="C13" s="45" t="s">
        <v>726</v>
      </c>
      <c r="D13" s="171">
        <v>1</v>
      </c>
      <c r="E13" s="283" t="s">
        <v>727</v>
      </c>
      <c r="F13" s="262"/>
      <c r="G13" s="145">
        <v>24</v>
      </c>
      <c r="H13" s="102"/>
      <c r="I13" s="221"/>
      <c r="J13" s="221"/>
      <c r="K13" s="221"/>
      <c r="L13" s="221"/>
      <c r="M13" s="221"/>
      <c r="N13" s="221"/>
    </row>
    <row r="14" spans="1:14" ht="14.25" customHeight="1" x14ac:dyDescent="0.15">
      <c r="A14" s="221"/>
      <c r="B14" s="102"/>
      <c r="C14" s="102"/>
      <c r="D14" s="102"/>
      <c r="E14" s="102"/>
      <c r="F14" s="102"/>
      <c r="G14" s="102"/>
      <c r="H14" s="102"/>
      <c r="I14" s="221"/>
      <c r="J14" s="221"/>
      <c r="K14" s="221"/>
      <c r="L14" s="221"/>
      <c r="M14" s="221"/>
      <c r="N14" s="221"/>
    </row>
    <row r="15" spans="1:14" x14ac:dyDescent="0.15">
      <c r="A15" s="221"/>
      <c r="B15" s="304"/>
      <c r="C15" s="304" t="s">
        <v>946</v>
      </c>
      <c r="D15" s="304"/>
      <c r="E15" s="302"/>
      <c r="F15" s="302" t="s">
        <v>118</v>
      </c>
      <c r="G15" s="304"/>
      <c r="H15" s="102"/>
      <c r="I15" s="221"/>
      <c r="J15" s="221"/>
      <c r="K15" s="221"/>
      <c r="L15" s="221"/>
      <c r="M15" s="221"/>
      <c r="N15" s="221"/>
    </row>
    <row r="16" spans="1:14" x14ac:dyDescent="0.15">
      <c r="A16" s="221"/>
      <c r="B16" s="3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1:14" ht="22.5" customHeight="1" thickBot="1" x14ac:dyDescent="0.2">
      <c r="A17" s="221"/>
      <c r="B17" s="131" t="s">
        <v>38</v>
      </c>
      <c r="C17" s="102"/>
      <c r="D17" s="102"/>
      <c r="E17" s="102"/>
      <c r="F17" s="102"/>
      <c r="G17" s="102"/>
      <c r="H17" s="102"/>
      <c r="I17" s="221"/>
      <c r="J17" s="221"/>
      <c r="K17" s="221"/>
      <c r="L17" s="221"/>
      <c r="M17" s="221"/>
      <c r="N17" s="221"/>
    </row>
    <row r="18" spans="1:14" ht="22.5" customHeight="1" thickBot="1" x14ac:dyDescent="0.2">
      <c r="A18" s="221"/>
      <c r="B18" s="88" t="s">
        <v>234</v>
      </c>
      <c r="C18" s="293" t="s">
        <v>1</v>
      </c>
      <c r="D18" s="143" t="s">
        <v>0</v>
      </c>
      <c r="E18" s="430" t="s">
        <v>4</v>
      </c>
      <c r="F18" s="431"/>
      <c r="G18" s="141" t="s">
        <v>2</v>
      </c>
      <c r="H18" s="102"/>
      <c r="I18" s="221"/>
      <c r="J18" s="221"/>
      <c r="K18" s="54"/>
      <c r="L18" s="221"/>
      <c r="M18" s="221"/>
      <c r="N18" s="221"/>
    </row>
    <row r="19" spans="1:14" ht="22.5" customHeight="1" x14ac:dyDescent="0.15">
      <c r="A19" s="221"/>
      <c r="B19" s="183">
        <v>1</v>
      </c>
      <c r="C19" s="150" t="s">
        <v>34</v>
      </c>
      <c r="D19" s="296">
        <v>10</v>
      </c>
      <c r="E19" s="463" t="s">
        <v>253</v>
      </c>
      <c r="F19" s="463"/>
      <c r="G19" s="159">
        <v>80</v>
      </c>
      <c r="H19" s="102"/>
      <c r="I19" s="221"/>
      <c r="J19" s="221"/>
      <c r="K19" s="54"/>
      <c r="L19" s="221"/>
      <c r="M19" s="221"/>
      <c r="N19" s="221"/>
    </row>
    <row r="20" spans="1:14" ht="22.5" customHeight="1" thickBot="1" x14ac:dyDescent="0.2">
      <c r="A20" s="221"/>
      <c r="B20" s="144">
        <v>2</v>
      </c>
      <c r="C20" s="149" t="s">
        <v>35</v>
      </c>
      <c r="D20" s="171">
        <v>2</v>
      </c>
      <c r="E20" s="421" t="s">
        <v>728</v>
      </c>
      <c r="F20" s="421"/>
      <c r="G20" s="145">
        <v>53</v>
      </c>
      <c r="H20" s="102"/>
      <c r="I20" s="221"/>
      <c r="J20" s="221"/>
      <c r="K20" s="221"/>
      <c r="L20" s="221"/>
      <c r="M20" s="221"/>
      <c r="N20" s="221"/>
    </row>
    <row r="21" spans="1:14" ht="14.25" customHeight="1" x14ac:dyDescent="0.15">
      <c r="A21" s="221"/>
      <c r="B21" s="102"/>
      <c r="C21" s="102"/>
      <c r="D21" s="102"/>
      <c r="E21" s="102"/>
      <c r="F21" s="102"/>
      <c r="G21" s="102"/>
      <c r="H21" s="102"/>
      <c r="I21" s="221"/>
      <c r="J21" s="221"/>
      <c r="K21" s="221"/>
      <c r="L21" s="221"/>
      <c r="M21" s="221"/>
      <c r="N21" s="221"/>
    </row>
    <row r="22" spans="1:14" x14ac:dyDescent="0.15">
      <c r="A22" s="221"/>
      <c r="B22" s="304"/>
      <c r="C22" s="304" t="s">
        <v>55</v>
      </c>
      <c r="D22" s="304"/>
      <c r="E22" s="302"/>
      <c r="F22" s="302" t="s">
        <v>56</v>
      </c>
      <c r="G22" s="304"/>
      <c r="H22" s="102"/>
      <c r="I22" s="221"/>
      <c r="J22" s="221"/>
      <c r="K22" s="221"/>
      <c r="L22" s="221"/>
      <c r="M22" s="221"/>
      <c r="N22" s="221"/>
    </row>
    <row r="23" spans="1:14" x14ac:dyDescent="0.15">
      <c r="A23" s="221"/>
      <c r="B23" s="3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  <row r="24" spans="1:14" ht="17.25" x14ac:dyDescent="0.15">
      <c r="A24" s="221"/>
      <c r="B24" s="129" t="s">
        <v>36</v>
      </c>
      <c r="C24" s="102"/>
      <c r="D24" s="102"/>
      <c r="E24" s="102"/>
      <c r="F24" s="102"/>
      <c r="G24" s="102"/>
      <c r="H24" s="102"/>
      <c r="I24" s="221"/>
      <c r="J24" s="221"/>
      <c r="K24" s="221"/>
      <c r="L24" s="221"/>
      <c r="M24" s="221"/>
      <c r="N24" s="221"/>
    </row>
    <row r="25" spans="1:14" ht="22.5" customHeight="1" x14ac:dyDescent="0.15">
      <c r="A25" s="221"/>
      <c r="B25" s="3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</row>
    <row r="26" spans="1:14" ht="22.5" customHeight="1" thickBot="1" x14ac:dyDescent="0.2">
      <c r="A26" s="221"/>
      <c r="B26" s="131" t="s">
        <v>37</v>
      </c>
      <c r="C26" s="102"/>
      <c r="D26" s="102"/>
      <c r="E26" s="102"/>
      <c r="F26" s="102"/>
      <c r="G26" s="102"/>
      <c r="H26" s="102"/>
      <c r="I26" s="221"/>
      <c r="J26" s="221"/>
      <c r="K26" s="221"/>
      <c r="L26" s="221"/>
      <c r="M26" s="221"/>
      <c r="N26" s="221"/>
    </row>
    <row r="27" spans="1:14" ht="22.5" customHeight="1" thickBot="1" x14ac:dyDescent="0.2">
      <c r="A27" s="221"/>
      <c r="B27" s="88" t="s">
        <v>234</v>
      </c>
      <c r="C27" s="293" t="s">
        <v>1</v>
      </c>
      <c r="D27" s="143" t="s">
        <v>0</v>
      </c>
      <c r="E27" s="430" t="s">
        <v>4</v>
      </c>
      <c r="F27" s="431"/>
      <c r="G27" s="141" t="s">
        <v>2</v>
      </c>
      <c r="H27" s="102"/>
      <c r="I27" s="221"/>
      <c r="J27" s="221"/>
      <c r="K27" s="221"/>
      <c r="L27" s="221"/>
      <c r="M27" s="221"/>
      <c r="N27" s="221"/>
    </row>
    <row r="28" spans="1:14" ht="22.5" customHeight="1" x14ac:dyDescent="0.15">
      <c r="A28" s="221"/>
      <c r="B28" s="183">
        <v>1</v>
      </c>
      <c r="C28" s="150" t="s">
        <v>120</v>
      </c>
      <c r="D28" s="296">
        <v>234</v>
      </c>
      <c r="E28" s="463" t="s">
        <v>265</v>
      </c>
      <c r="F28" s="463"/>
      <c r="G28" s="153">
        <v>7350</v>
      </c>
      <c r="H28" s="102"/>
      <c r="I28" s="221"/>
      <c r="J28" s="221"/>
      <c r="K28" s="221"/>
      <c r="L28" s="221"/>
      <c r="M28" s="221"/>
      <c r="N28" s="221"/>
    </row>
    <row r="29" spans="1:14" ht="22.5" customHeight="1" thickBot="1" x14ac:dyDescent="0.2">
      <c r="A29" s="221"/>
      <c r="B29" s="144">
        <v>2</v>
      </c>
      <c r="C29" s="107" t="s">
        <v>155</v>
      </c>
      <c r="D29" s="100">
        <v>20</v>
      </c>
      <c r="E29" s="421" t="s">
        <v>230</v>
      </c>
      <c r="F29" s="421"/>
      <c r="G29" s="145">
        <v>385</v>
      </c>
      <c r="H29" s="102"/>
      <c r="I29" s="221"/>
      <c r="J29" s="221"/>
      <c r="K29" s="221"/>
      <c r="L29" s="221"/>
      <c r="M29" s="221"/>
      <c r="N29" s="221"/>
    </row>
    <row r="30" spans="1:14" ht="14.25" customHeight="1" x14ac:dyDescent="0.15">
      <c r="A30" s="221"/>
      <c r="B30" s="304"/>
      <c r="C30" s="304"/>
      <c r="D30" s="304"/>
      <c r="E30" s="304"/>
      <c r="F30" s="304"/>
      <c r="G30" s="304"/>
      <c r="H30" s="102"/>
      <c r="I30" s="221"/>
      <c r="J30" s="221"/>
      <c r="K30" s="221"/>
      <c r="L30" s="221"/>
      <c r="M30" s="221"/>
      <c r="N30" s="221"/>
    </row>
    <row r="31" spans="1:14" x14ac:dyDescent="0.15">
      <c r="A31" s="221"/>
      <c r="B31" s="304"/>
      <c r="C31" s="449" t="s">
        <v>266</v>
      </c>
      <c r="D31" s="450"/>
      <c r="E31" s="450"/>
      <c r="F31" s="302" t="s">
        <v>57</v>
      </c>
      <c r="G31" s="304"/>
      <c r="H31" s="102"/>
      <c r="I31" s="221"/>
      <c r="J31" s="221"/>
      <c r="K31" s="221"/>
      <c r="L31" s="221"/>
      <c r="M31" s="221"/>
      <c r="N31" s="221"/>
    </row>
    <row r="32" spans="1:14" x14ac:dyDescent="0.15">
      <c r="A32" s="221"/>
      <c r="B32" s="3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22.5" customHeight="1" thickBot="1" x14ac:dyDescent="0.2">
      <c r="A33" s="221"/>
      <c r="B33" s="131" t="s">
        <v>38</v>
      </c>
      <c r="C33" s="102"/>
      <c r="D33" s="102"/>
      <c r="E33" s="102"/>
      <c r="F33" s="102"/>
      <c r="G33" s="102"/>
      <c r="H33" s="102"/>
      <c r="I33" s="221"/>
      <c r="J33" s="221"/>
      <c r="K33" s="221"/>
      <c r="L33" s="221"/>
      <c r="M33" s="221"/>
      <c r="N33" s="221"/>
    </row>
    <row r="34" spans="1:14" ht="22.5" customHeight="1" thickBot="1" x14ac:dyDescent="0.2">
      <c r="A34" s="221"/>
      <c r="B34" s="151" t="s">
        <v>234</v>
      </c>
      <c r="C34" s="282" t="s">
        <v>1</v>
      </c>
      <c r="D34" s="314" t="s">
        <v>0</v>
      </c>
      <c r="E34" s="406" t="s">
        <v>4</v>
      </c>
      <c r="F34" s="407"/>
      <c r="G34" s="146" t="s">
        <v>2</v>
      </c>
      <c r="H34" s="102"/>
      <c r="I34" s="221"/>
      <c r="J34" s="221"/>
      <c r="K34" s="221"/>
      <c r="L34" s="221"/>
      <c r="M34" s="221"/>
      <c r="N34" s="221"/>
    </row>
    <row r="35" spans="1:14" ht="22.5" customHeight="1" thickBot="1" x14ac:dyDescent="0.2">
      <c r="A35" s="221"/>
      <c r="B35" s="156">
        <v>1</v>
      </c>
      <c r="C35" s="158" t="s">
        <v>258</v>
      </c>
      <c r="D35" s="73">
        <v>2</v>
      </c>
      <c r="E35" s="418" t="s">
        <v>729</v>
      </c>
      <c r="F35" s="419"/>
      <c r="G35" s="154">
        <v>138</v>
      </c>
      <c r="H35" s="102"/>
      <c r="I35" s="221"/>
      <c r="J35" s="221"/>
      <c r="K35" s="221"/>
      <c r="L35" s="221"/>
      <c r="M35" s="221"/>
      <c r="N35" s="221"/>
    </row>
    <row r="36" spans="1:14" ht="13.5" customHeight="1" x14ac:dyDescent="0.15">
      <c r="A36" s="221"/>
      <c r="B36" s="304"/>
      <c r="C36" s="304"/>
      <c r="D36" s="304"/>
      <c r="E36" s="304"/>
      <c r="F36" s="304"/>
      <c r="G36" s="304"/>
      <c r="H36" s="102"/>
      <c r="I36" s="221"/>
      <c r="J36" s="221"/>
      <c r="K36" s="221"/>
      <c r="L36" s="221"/>
      <c r="M36" s="221"/>
      <c r="N36" s="221"/>
    </row>
    <row r="37" spans="1:14" x14ac:dyDescent="0.15">
      <c r="A37" s="221"/>
      <c r="B37" s="304"/>
      <c r="C37" s="304" t="s">
        <v>58</v>
      </c>
      <c r="D37" s="304"/>
      <c r="E37" s="302"/>
      <c r="F37" s="302" t="s">
        <v>367</v>
      </c>
      <c r="G37" s="304"/>
      <c r="H37" s="102"/>
      <c r="I37" s="221"/>
      <c r="J37" s="221"/>
      <c r="K37" s="221"/>
      <c r="L37" s="221"/>
      <c r="M37" s="221"/>
      <c r="N37" s="221"/>
    </row>
    <row r="38" spans="1:14" x14ac:dyDescent="0.1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</row>
    <row r="39" spans="1:14" ht="17.25" x14ac:dyDescent="0.15">
      <c r="A39" s="221"/>
      <c r="B39" s="43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4" ht="17.25" x14ac:dyDescent="0.15">
      <c r="A40" s="221"/>
      <c r="B40" s="129" t="s">
        <v>46</v>
      </c>
      <c r="C40" s="102"/>
      <c r="D40" s="102"/>
      <c r="E40" s="102"/>
      <c r="F40" s="102"/>
      <c r="G40" s="102"/>
      <c r="H40" s="102"/>
      <c r="I40" s="221"/>
      <c r="J40" s="221"/>
      <c r="K40" s="221"/>
      <c r="L40" s="221"/>
      <c r="M40" s="221"/>
      <c r="N40" s="221"/>
    </row>
    <row r="41" spans="1:14" ht="22.5" customHeight="1" thickBot="1" x14ac:dyDescent="0.2">
      <c r="A41" s="221"/>
      <c r="B41" s="102"/>
      <c r="C41" s="102"/>
      <c r="D41" s="102"/>
      <c r="E41" s="102"/>
      <c r="F41" s="102"/>
      <c r="G41" s="102"/>
      <c r="H41" s="102"/>
      <c r="I41" s="221"/>
      <c r="J41" s="221"/>
      <c r="K41" s="221"/>
      <c r="L41" s="221"/>
      <c r="M41" s="221"/>
      <c r="N41" s="221"/>
    </row>
    <row r="42" spans="1:14" ht="22.5" customHeight="1" thickBot="1" x14ac:dyDescent="0.2">
      <c r="A42" s="221"/>
      <c r="B42" s="151" t="s">
        <v>234</v>
      </c>
      <c r="C42" s="282" t="s">
        <v>1</v>
      </c>
      <c r="D42" s="314" t="s">
        <v>0</v>
      </c>
      <c r="E42" s="406" t="s">
        <v>4</v>
      </c>
      <c r="F42" s="407"/>
      <c r="G42" s="146" t="s">
        <v>2</v>
      </c>
      <c r="H42" s="102"/>
      <c r="I42" s="221"/>
      <c r="J42" s="221"/>
      <c r="K42" s="221"/>
      <c r="L42" s="221"/>
      <c r="M42" s="221"/>
      <c r="N42" s="221"/>
    </row>
    <row r="43" spans="1:14" ht="22.5" customHeight="1" x14ac:dyDescent="0.15">
      <c r="A43" s="221"/>
      <c r="B43" s="183">
        <v>1</v>
      </c>
      <c r="C43" s="150" t="s">
        <v>730</v>
      </c>
      <c r="D43" s="170">
        <v>1</v>
      </c>
      <c r="E43" s="410" t="s">
        <v>731</v>
      </c>
      <c r="F43" s="411"/>
      <c r="G43" s="159">
        <v>33</v>
      </c>
      <c r="H43" s="102"/>
      <c r="I43" s="221"/>
      <c r="J43" s="221"/>
      <c r="K43" s="221"/>
      <c r="L43" s="221"/>
      <c r="M43" s="221"/>
      <c r="N43" s="221"/>
    </row>
    <row r="44" spans="1:14" ht="67.5" customHeight="1" x14ac:dyDescent="0.15">
      <c r="A44" s="221"/>
      <c r="B44" s="148">
        <v>2</v>
      </c>
      <c r="C44" s="249" t="s">
        <v>885</v>
      </c>
      <c r="D44" s="295">
        <v>1</v>
      </c>
      <c r="E44" s="428" t="s">
        <v>442</v>
      </c>
      <c r="F44" s="429"/>
      <c r="G44" s="280">
        <v>57</v>
      </c>
      <c r="H44" s="102"/>
      <c r="I44" s="221"/>
      <c r="J44" s="221"/>
      <c r="K44" s="221"/>
      <c r="L44" s="221"/>
      <c r="M44" s="221"/>
      <c r="N44" s="221"/>
    </row>
    <row r="45" spans="1:14" ht="44.25" customHeight="1" thickBot="1" x14ac:dyDescent="0.2">
      <c r="A45" s="221"/>
      <c r="B45" s="184">
        <v>3</v>
      </c>
      <c r="C45" s="119" t="s">
        <v>860</v>
      </c>
      <c r="D45" s="101">
        <v>1</v>
      </c>
      <c r="E45" s="414" t="s">
        <v>861</v>
      </c>
      <c r="F45" s="415"/>
      <c r="G45" s="161">
        <v>14</v>
      </c>
      <c r="H45" s="102"/>
      <c r="I45" s="221"/>
      <c r="J45" s="221"/>
      <c r="K45" s="221"/>
      <c r="L45" s="221"/>
      <c r="M45" s="221"/>
      <c r="N45" s="221"/>
    </row>
    <row r="47" spans="1:14" x14ac:dyDescent="0.15">
      <c r="A47" s="221"/>
      <c r="B47" s="304"/>
      <c r="C47" s="304" t="s">
        <v>862</v>
      </c>
      <c r="D47" s="304"/>
      <c r="E47" s="302"/>
      <c r="F47" s="302" t="s">
        <v>56</v>
      </c>
      <c r="G47" s="304"/>
      <c r="H47" s="102"/>
      <c r="I47" s="221"/>
      <c r="J47" s="221"/>
      <c r="K47" s="221"/>
      <c r="L47" s="221"/>
      <c r="M47" s="221"/>
      <c r="N47" s="221"/>
    </row>
    <row r="48" spans="1:14" x14ac:dyDescent="0.15">
      <c r="A48" s="221"/>
      <c r="B48" s="102"/>
      <c r="C48" s="102"/>
      <c r="D48" s="102"/>
      <c r="E48" s="102"/>
      <c r="F48" s="102"/>
      <c r="G48" s="102"/>
      <c r="H48" s="102"/>
      <c r="I48" s="221"/>
      <c r="J48" s="221"/>
      <c r="K48" s="221"/>
      <c r="L48" s="221"/>
      <c r="M48" s="221"/>
      <c r="N48" s="221"/>
    </row>
    <row r="49" spans="1:14" ht="17.25" x14ac:dyDescent="0.15">
      <c r="A49" s="221"/>
      <c r="B49" s="43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1:14" ht="17.25" x14ac:dyDescent="0.15">
      <c r="A50" s="221"/>
      <c r="B50" s="129" t="s">
        <v>54</v>
      </c>
      <c r="C50" s="102"/>
      <c r="D50" s="102"/>
      <c r="E50" s="102"/>
      <c r="F50" s="102"/>
      <c r="G50" s="102"/>
      <c r="H50" s="102"/>
      <c r="I50" s="221"/>
      <c r="J50" s="221"/>
      <c r="K50" s="221"/>
      <c r="L50" s="221"/>
      <c r="M50" s="221"/>
      <c r="N50" s="221"/>
    </row>
    <row r="51" spans="1:14" ht="22.5" customHeight="1" thickBot="1" x14ac:dyDescent="0.2">
      <c r="A51" s="221"/>
      <c r="B51" s="102"/>
      <c r="C51" s="102"/>
      <c r="D51" s="102"/>
      <c r="E51" s="102"/>
      <c r="F51" s="102"/>
      <c r="G51" s="102"/>
      <c r="H51" s="102"/>
      <c r="I51" s="221"/>
      <c r="J51" s="221"/>
      <c r="K51" s="221"/>
      <c r="L51" s="221"/>
      <c r="M51" s="221"/>
      <c r="N51" s="221"/>
    </row>
    <row r="52" spans="1:14" ht="22.5" customHeight="1" thickBot="1" x14ac:dyDescent="0.2">
      <c r="A52" s="221"/>
      <c r="B52" s="151" t="s">
        <v>234</v>
      </c>
      <c r="C52" s="282" t="s">
        <v>1</v>
      </c>
      <c r="D52" s="314" t="s">
        <v>0</v>
      </c>
      <c r="E52" s="406" t="s">
        <v>4</v>
      </c>
      <c r="F52" s="407"/>
      <c r="G52" s="146" t="s">
        <v>2</v>
      </c>
      <c r="H52" s="102"/>
      <c r="I52" s="221"/>
      <c r="J52" s="221"/>
      <c r="K52" s="221"/>
      <c r="L52" s="221"/>
      <c r="M52" s="221"/>
      <c r="N52" s="221"/>
    </row>
    <row r="53" spans="1:14" ht="44.25" customHeight="1" x14ac:dyDescent="0.15">
      <c r="A53" s="221"/>
      <c r="B53" s="183">
        <v>1</v>
      </c>
      <c r="C53" s="87" t="s">
        <v>267</v>
      </c>
      <c r="D53" s="170">
        <v>9</v>
      </c>
      <c r="E53" s="454" t="s">
        <v>884</v>
      </c>
      <c r="F53" s="455"/>
      <c r="G53" s="159">
        <v>89</v>
      </c>
      <c r="H53" s="102"/>
      <c r="I53" s="221"/>
      <c r="J53" s="221"/>
      <c r="K53" s="221"/>
      <c r="L53" s="221"/>
      <c r="M53" s="221"/>
      <c r="N53" s="221"/>
    </row>
    <row r="54" spans="1:14" ht="24" customHeight="1" thickBot="1" x14ac:dyDescent="0.2">
      <c r="A54" s="221"/>
      <c r="B54" s="144">
        <v>2</v>
      </c>
      <c r="C54" s="91" t="s">
        <v>157</v>
      </c>
      <c r="D54" s="171">
        <v>1</v>
      </c>
      <c r="E54" s="421" t="s">
        <v>732</v>
      </c>
      <c r="F54" s="421"/>
      <c r="G54" s="145">
        <v>21</v>
      </c>
      <c r="H54" s="102"/>
      <c r="I54" s="221"/>
      <c r="J54" s="221"/>
      <c r="K54" s="221"/>
      <c r="L54" s="221"/>
      <c r="M54" s="221"/>
      <c r="N54" s="221"/>
    </row>
    <row r="55" spans="1:14" x14ac:dyDescent="0.15">
      <c r="A55" s="221"/>
      <c r="B55" s="102"/>
      <c r="C55" s="102"/>
      <c r="D55" s="102"/>
      <c r="E55" s="102"/>
      <c r="F55" s="102"/>
      <c r="G55" s="102"/>
      <c r="H55" s="102"/>
      <c r="I55" s="221"/>
      <c r="J55" s="221"/>
      <c r="K55" s="221"/>
      <c r="L55" s="221"/>
      <c r="M55" s="221"/>
      <c r="N55" s="221"/>
    </row>
    <row r="56" spans="1:14" x14ac:dyDescent="0.15">
      <c r="A56" s="221"/>
      <c r="B56" s="304"/>
      <c r="C56" s="304" t="s">
        <v>947</v>
      </c>
      <c r="D56" s="304"/>
      <c r="E56" s="302"/>
      <c r="F56" s="302" t="s">
        <v>118</v>
      </c>
      <c r="G56" s="304"/>
      <c r="H56" s="221"/>
      <c r="I56" s="221"/>
      <c r="J56" s="221"/>
      <c r="K56" s="221"/>
      <c r="L56" s="221"/>
      <c r="M56" s="221"/>
      <c r="N56" s="221"/>
    </row>
    <row r="57" spans="1:14" x14ac:dyDescent="0.1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</row>
  </sheetData>
  <mergeCells count="17">
    <mergeCell ref="E44:F44"/>
    <mergeCell ref="E19:F19"/>
    <mergeCell ref="E5:F5"/>
    <mergeCell ref="E18:F18"/>
    <mergeCell ref="E28:F28"/>
    <mergeCell ref="E54:F54"/>
    <mergeCell ref="E53:F53"/>
    <mergeCell ref="E20:F20"/>
    <mergeCell ref="E29:F29"/>
    <mergeCell ref="E27:F27"/>
    <mergeCell ref="E34:F34"/>
    <mergeCell ref="C31:E31"/>
    <mergeCell ref="E35:F35"/>
    <mergeCell ref="E45:F45"/>
    <mergeCell ref="E43:F43"/>
    <mergeCell ref="E42:F42"/>
    <mergeCell ref="E52:F52"/>
  </mergeCells>
  <phoneticPr fontId="9"/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5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75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72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139" t="s">
        <v>234</v>
      </c>
      <c r="C9" s="69" t="s">
        <v>1</v>
      </c>
      <c r="D9" s="176" t="s">
        <v>0</v>
      </c>
      <c r="E9" s="314" t="s">
        <v>4</v>
      </c>
      <c r="F9" s="80" t="s">
        <v>2</v>
      </c>
      <c r="G9" s="66" t="s">
        <v>5</v>
      </c>
      <c r="H9" s="211"/>
      <c r="I9" s="135" t="s">
        <v>3</v>
      </c>
      <c r="J9" s="113" t="s">
        <v>6</v>
      </c>
      <c r="K9" s="211"/>
    </row>
    <row r="10" spans="2:11" ht="44.25" customHeight="1" x14ac:dyDescent="0.15">
      <c r="B10" s="148">
        <v>1</v>
      </c>
      <c r="C10" s="117" t="s">
        <v>242</v>
      </c>
      <c r="D10" s="290">
        <v>1</v>
      </c>
      <c r="E10" s="295" t="s">
        <v>511</v>
      </c>
      <c r="F10" s="295">
        <v>115</v>
      </c>
      <c r="G10" s="83" t="s">
        <v>158</v>
      </c>
      <c r="H10" s="136"/>
      <c r="I10" s="125" t="s">
        <v>672</v>
      </c>
      <c r="J10" s="83" t="s">
        <v>20</v>
      </c>
      <c r="K10" s="211"/>
    </row>
    <row r="11" spans="2:11" ht="44.25" customHeight="1" x14ac:dyDescent="0.15">
      <c r="B11" s="148">
        <v>2</v>
      </c>
      <c r="C11" s="117" t="s">
        <v>237</v>
      </c>
      <c r="D11" s="290">
        <v>1</v>
      </c>
      <c r="E11" s="98" t="s">
        <v>500</v>
      </c>
      <c r="F11" s="295">
        <v>46</v>
      </c>
      <c r="G11" s="212" t="s">
        <v>337</v>
      </c>
      <c r="H11" s="136"/>
      <c r="I11" s="77" t="s">
        <v>335</v>
      </c>
      <c r="J11" s="280" t="s">
        <v>20</v>
      </c>
      <c r="K11" s="211"/>
    </row>
    <row r="12" spans="2:11" ht="45" customHeight="1" x14ac:dyDescent="0.15">
      <c r="B12" s="148">
        <v>3</v>
      </c>
      <c r="C12" s="134" t="s">
        <v>238</v>
      </c>
      <c r="D12" s="172">
        <v>1</v>
      </c>
      <c r="E12" s="99" t="s">
        <v>653</v>
      </c>
      <c r="F12" s="186">
        <v>8000</v>
      </c>
      <c r="G12" s="137" t="s">
        <v>84</v>
      </c>
      <c r="H12" s="136"/>
      <c r="I12" s="228" t="s">
        <v>888</v>
      </c>
      <c r="J12" s="137" t="s">
        <v>20</v>
      </c>
      <c r="K12" s="211"/>
    </row>
    <row r="13" spans="2:11" ht="22.5" customHeight="1" x14ac:dyDescent="0.15">
      <c r="B13" s="148">
        <v>4</v>
      </c>
      <c r="C13" s="134" t="s">
        <v>387</v>
      </c>
      <c r="D13" s="172">
        <v>1</v>
      </c>
      <c r="E13" s="297" t="s">
        <v>673</v>
      </c>
      <c r="F13" s="297">
        <v>60</v>
      </c>
      <c r="G13" s="97" t="s">
        <v>159</v>
      </c>
      <c r="H13" s="136"/>
      <c r="I13" s="74" t="s">
        <v>162</v>
      </c>
      <c r="J13" s="94" t="s">
        <v>103</v>
      </c>
      <c r="K13" s="211"/>
    </row>
    <row r="14" spans="2:11" ht="22.5" customHeight="1" x14ac:dyDescent="0.15">
      <c r="B14" s="148">
        <v>5</v>
      </c>
      <c r="C14" s="134" t="s">
        <v>388</v>
      </c>
      <c r="D14" s="172">
        <v>1</v>
      </c>
      <c r="E14" s="99" t="s">
        <v>674</v>
      </c>
      <c r="F14" s="297">
        <v>52</v>
      </c>
      <c r="G14" s="137" t="s">
        <v>87</v>
      </c>
      <c r="H14" s="136"/>
      <c r="I14" s="77" t="s">
        <v>163</v>
      </c>
      <c r="J14" s="137" t="s">
        <v>18</v>
      </c>
      <c r="K14" s="211"/>
    </row>
    <row r="15" spans="2:11" ht="22.5" customHeight="1" x14ac:dyDescent="0.15">
      <c r="B15" s="148">
        <v>6</v>
      </c>
      <c r="C15" s="134" t="s">
        <v>241</v>
      </c>
      <c r="D15" s="172">
        <v>1</v>
      </c>
      <c r="E15" s="297" t="s">
        <v>675</v>
      </c>
      <c r="F15" s="297">
        <v>60</v>
      </c>
      <c r="G15" s="112" t="s">
        <v>84</v>
      </c>
      <c r="H15" s="136"/>
      <c r="I15" s="198" t="s">
        <v>164</v>
      </c>
      <c r="J15" s="112" t="s">
        <v>20</v>
      </c>
      <c r="K15" s="211"/>
    </row>
    <row r="16" spans="2:11" ht="44.25" customHeight="1" x14ac:dyDescent="0.15">
      <c r="B16" s="148">
        <v>7</v>
      </c>
      <c r="C16" s="134" t="s">
        <v>243</v>
      </c>
      <c r="D16" s="172">
        <v>1</v>
      </c>
      <c r="E16" s="99" t="s">
        <v>676</v>
      </c>
      <c r="F16" s="297">
        <v>393</v>
      </c>
      <c r="G16" s="112" t="s">
        <v>84</v>
      </c>
      <c r="H16" s="136"/>
      <c r="I16" s="81" t="s">
        <v>167</v>
      </c>
      <c r="J16" s="97" t="s">
        <v>20</v>
      </c>
      <c r="K16" s="211"/>
    </row>
    <row r="17" spans="2:11" ht="23.25" customHeight="1" x14ac:dyDescent="0.15">
      <c r="B17" s="148">
        <v>8</v>
      </c>
      <c r="C17" s="134" t="s">
        <v>268</v>
      </c>
      <c r="D17" s="172">
        <v>1</v>
      </c>
      <c r="E17" s="99" t="s">
        <v>677</v>
      </c>
      <c r="F17" s="297">
        <v>59</v>
      </c>
      <c r="G17" s="137" t="s">
        <v>87</v>
      </c>
      <c r="H17" s="136"/>
      <c r="I17" s="74" t="s">
        <v>165</v>
      </c>
      <c r="J17" s="112" t="s">
        <v>20</v>
      </c>
      <c r="K17" s="211"/>
    </row>
    <row r="18" spans="2:11" ht="22.5" customHeight="1" x14ac:dyDescent="0.15">
      <c r="B18" s="148">
        <v>9</v>
      </c>
      <c r="C18" s="134" t="s">
        <v>678</v>
      </c>
      <c r="D18" s="172">
        <v>1</v>
      </c>
      <c r="E18" s="297" t="s">
        <v>738</v>
      </c>
      <c r="F18" s="297">
        <v>80</v>
      </c>
      <c r="G18" s="112" t="s">
        <v>160</v>
      </c>
      <c r="H18" s="136"/>
      <c r="I18" s="77" t="s">
        <v>166</v>
      </c>
      <c r="J18" s="112" t="s">
        <v>103</v>
      </c>
      <c r="K18" s="211"/>
    </row>
    <row r="19" spans="2:11" ht="22.5" customHeight="1" x14ac:dyDescent="0.15">
      <c r="B19" s="148">
        <v>10</v>
      </c>
      <c r="C19" s="71" t="s">
        <v>377</v>
      </c>
      <c r="D19" s="172">
        <v>1</v>
      </c>
      <c r="E19" s="297" t="s">
        <v>424</v>
      </c>
      <c r="F19" s="297">
        <v>88</v>
      </c>
      <c r="G19" s="112" t="s">
        <v>117</v>
      </c>
      <c r="H19" s="136"/>
      <c r="I19" s="77" t="s">
        <v>336</v>
      </c>
      <c r="J19" s="112" t="s">
        <v>103</v>
      </c>
      <c r="K19" s="211"/>
    </row>
    <row r="20" spans="2:11" ht="22.5" customHeight="1" x14ac:dyDescent="0.15">
      <c r="B20" s="148">
        <v>11</v>
      </c>
      <c r="C20" s="134" t="s">
        <v>246</v>
      </c>
      <c r="D20" s="172">
        <v>1</v>
      </c>
      <c r="E20" s="297" t="s">
        <v>424</v>
      </c>
      <c r="F20" s="297">
        <v>88</v>
      </c>
      <c r="G20" s="112" t="s">
        <v>84</v>
      </c>
      <c r="H20" s="136"/>
      <c r="I20" s="77" t="s">
        <v>886</v>
      </c>
      <c r="J20" s="112" t="s">
        <v>103</v>
      </c>
      <c r="K20" s="211"/>
    </row>
    <row r="21" spans="2:11" ht="43.5" customHeight="1" x14ac:dyDescent="0.15">
      <c r="B21" s="148">
        <v>12</v>
      </c>
      <c r="C21" s="134" t="s">
        <v>378</v>
      </c>
      <c r="D21" s="172">
        <v>1</v>
      </c>
      <c r="E21" s="297" t="s">
        <v>669</v>
      </c>
      <c r="F21" s="297">
        <v>67</v>
      </c>
      <c r="G21" s="97" t="s">
        <v>161</v>
      </c>
      <c r="H21" s="136"/>
      <c r="I21" s="77" t="s">
        <v>887</v>
      </c>
      <c r="J21" s="112" t="s">
        <v>114</v>
      </c>
      <c r="K21" s="211"/>
    </row>
    <row r="22" spans="2:11" ht="22.5" customHeight="1" thickBot="1" x14ac:dyDescent="0.2">
      <c r="B22" s="148">
        <v>13</v>
      </c>
      <c r="C22" s="157" t="s">
        <v>249</v>
      </c>
      <c r="D22" s="171">
        <v>1</v>
      </c>
      <c r="E22" s="100" t="s">
        <v>669</v>
      </c>
      <c r="F22" s="100">
        <v>73</v>
      </c>
      <c r="G22" s="145" t="s">
        <v>87</v>
      </c>
      <c r="H22" s="136"/>
      <c r="I22" s="78" t="s">
        <v>679</v>
      </c>
      <c r="J22" s="145" t="s">
        <v>20</v>
      </c>
      <c r="K22" s="211"/>
    </row>
    <row r="23" spans="2:11" x14ac:dyDescent="0.15">
      <c r="B23" s="211"/>
      <c r="C23" s="211"/>
      <c r="D23" s="177"/>
      <c r="E23" s="211"/>
      <c r="F23" s="211"/>
      <c r="G23" s="211"/>
      <c r="H23" s="211"/>
      <c r="I23" s="211"/>
      <c r="J23" s="211"/>
      <c r="K23" s="211"/>
    </row>
    <row r="24" spans="2:11" x14ac:dyDescent="0.15">
      <c r="B24" s="211"/>
      <c r="C24" s="211"/>
      <c r="D24" s="177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0"/>
      <c r="D25" s="177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0"/>
      <c r="D26" s="177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177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177"/>
      <c r="E28" s="211"/>
      <c r="F28" s="211"/>
      <c r="G28" s="211"/>
      <c r="H28" s="211"/>
      <c r="I28" s="211"/>
      <c r="J28" s="211"/>
      <c r="K28" s="211"/>
    </row>
    <row r="29" spans="2:11" x14ac:dyDescent="0.15">
      <c r="B29" s="211"/>
      <c r="C29" s="211"/>
      <c r="D29" s="177"/>
      <c r="E29" s="211"/>
      <c r="F29" s="211"/>
      <c r="G29" s="211"/>
      <c r="H29" s="211"/>
      <c r="I29" s="211"/>
      <c r="J29" s="211"/>
      <c r="K29" s="211"/>
    </row>
    <row r="30" spans="2:11" hidden="1" x14ac:dyDescent="0.15">
      <c r="B30" s="211"/>
      <c r="C30" s="211"/>
      <c r="D30" s="177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1"/>
      <c r="D31" s="177"/>
      <c r="E31" s="211"/>
      <c r="F31" s="211"/>
      <c r="G31" s="211"/>
      <c r="H31" s="211"/>
      <c r="I31" s="211"/>
      <c r="J31" s="211"/>
      <c r="K31" s="211"/>
    </row>
    <row r="32" spans="2:11" hidden="1" x14ac:dyDescent="0.15">
      <c r="B32" s="211"/>
      <c r="C32" s="210" t="s">
        <v>69</v>
      </c>
      <c r="D32" s="177"/>
      <c r="E32" s="211"/>
      <c r="F32" s="211"/>
      <c r="G32" s="211"/>
      <c r="H32" s="211"/>
      <c r="I32" s="211"/>
      <c r="J32" s="211"/>
      <c r="K32" s="211"/>
    </row>
    <row r="33" spans="2:11" s="9" customFormat="1" hidden="1" x14ac:dyDescent="0.15">
      <c r="B33" s="221"/>
      <c r="C33" s="221" t="s">
        <v>60</v>
      </c>
      <c r="D33" s="173"/>
      <c r="E33" s="221"/>
      <c r="F33" s="221"/>
      <c r="G33" s="221"/>
      <c r="H33" s="221"/>
      <c r="I33" s="221"/>
      <c r="J33" s="221"/>
      <c r="K33" s="221"/>
    </row>
    <row r="34" spans="2:11" s="9" customFormat="1" hidden="1" x14ac:dyDescent="0.15">
      <c r="B34" s="5" t="s">
        <v>64</v>
      </c>
      <c r="C34" s="6" t="s">
        <v>61</v>
      </c>
      <c r="D34" s="172">
        <f>SUM(D10:D22)</f>
        <v>13</v>
      </c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221"/>
      <c r="C35" s="6" t="s">
        <v>62</v>
      </c>
      <c r="D35" s="178">
        <f>SUM(F10:F22)</f>
        <v>9181</v>
      </c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221" t="s">
        <v>66</v>
      </c>
      <c r="C36" s="221"/>
      <c r="D36" s="173"/>
      <c r="E36" s="221"/>
      <c r="F36" s="221"/>
      <c r="G36" s="221"/>
      <c r="H36" s="221"/>
      <c r="I36" s="221"/>
      <c r="J36" s="221"/>
      <c r="K36" s="221"/>
    </row>
    <row r="37" spans="2:11" s="9" customFormat="1" hidden="1" x14ac:dyDescent="0.15">
      <c r="B37" s="70"/>
      <c r="C37" s="6" t="s">
        <v>61</v>
      </c>
      <c r="D37" s="179"/>
      <c r="E37" s="68"/>
      <c r="F37" s="67"/>
      <c r="G37" s="68"/>
      <c r="H37" s="221"/>
      <c r="I37" s="68"/>
      <c r="J37" s="68"/>
      <c r="K37" s="221"/>
    </row>
    <row r="38" spans="2:11" s="9" customFormat="1" hidden="1" x14ac:dyDescent="0.15">
      <c r="B38" s="304"/>
      <c r="C38" s="6" t="s">
        <v>62</v>
      </c>
      <c r="D38" s="172"/>
      <c r="E38" s="304"/>
      <c r="F38" s="304"/>
      <c r="G38" s="56"/>
      <c r="H38" s="304"/>
      <c r="I38" s="209"/>
      <c r="J38" s="56"/>
      <c r="K38" s="221"/>
    </row>
    <row r="39" spans="2:11" s="9" customFormat="1" hidden="1" x14ac:dyDescent="0.15">
      <c r="B39" s="304"/>
      <c r="C39" s="304"/>
      <c r="D39" s="173"/>
      <c r="E39" s="304"/>
      <c r="F39" s="304"/>
      <c r="G39" s="304"/>
      <c r="H39" s="304"/>
      <c r="I39" s="304"/>
      <c r="J39" s="304"/>
      <c r="K39" s="221"/>
    </row>
    <row r="40" spans="2:11" s="9" customFormat="1" hidden="1" x14ac:dyDescent="0.15">
      <c r="B40" s="304"/>
      <c r="C40" s="304"/>
      <c r="D40" s="173"/>
      <c r="E40" s="304"/>
      <c r="F40" s="304"/>
      <c r="G40" s="304"/>
      <c r="H40" s="304"/>
      <c r="I40" s="303"/>
      <c r="J40" s="304"/>
      <c r="K40" s="221"/>
    </row>
    <row r="41" spans="2:11" s="9" customFormat="1" hidden="1" x14ac:dyDescent="0.15">
      <c r="B41" s="304"/>
      <c r="C41" s="304"/>
      <c r="D41" s="173"/>
      <c r="E41" s="304"/>
      <c r="F41" s="304"/>
      <c r="G41" s="303"/>
      <c r="H41" s="304"/>
      <c r="I41" s="303"/>
      <c r="J41" s="56"/>
      <c r="K41" s="221"/>
    </row>
    <row r="42" spans="2:11" s="9" customFormat="1" hidden="1" x14ac:dyDescent="0.15">
      <c r="D42" s="180"/>
    </row>
    <row r="43" spans="2:11" s="9" customFormat="1" hidden="1" x14ac:dyDescent="0.15">
      <c r="D43" s="180"/>
    </row>
    <row r="44" spans="2:11" s="9" customFormat="1" hidden="1" x14ac:dyDescent="0.15">
      <c r="D44" s="180"/>
    </row>
    <row r="45" spans="2:11" s="9" customFormat="1" x14ac:dyDescent="0.15">
      <c r="D45" s="180"/>
    </row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7"/>
  <sheetViews>
    <sheetView zoomScale="82" zoomScaleNormal="82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1" spans="1:14" ht="17.25" x14ac:dyDescent="0.15">
      <c r="A1" s="221"/>
      <c r="B1" s="129" t="s">
        <v>29</v>
      </c>
      <c r="C1" s="102"/>
      <c r="D1" s="102"/>
      <c r="E1" s="102"/>
      <c r="F1" s="102"/>
      <c r="G1" s="102"/>
      <c r="H1" s="102"/>
      <c r="I1" s="210" t="s">
        <v>69</v>
      </c>
      <c r="J1" s="102"/>
      <c r="K1" s="102"/>
      <c r="L1" s="221"/>
      <c r="M1" s="221"/>
      <c r="N1" s="221"/>
    </row>
    <row r="2" spans="1:14" ht="14.25" customHeight="1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5.75" customHeight="1" thickBot="1" x14ac:dyDescent="0.2">
      <c r="A3" s="221"/>
      <c r="B3" s="130" t="s">
        <v>394</v>
      </c>
      <c r="C3" s="102"/>
      <c r="D3" s="102"/>
      <c r="E3" s="102"/>
      <c r="F3" s="102"/>
      <c r="G3" s="102"/>
      <c r="H3" s="102"/>
      <c r="I3" s="102"/>
      <c r="J3" s="102"/>
      <c r="K3" s="102"/>
      <c r="L3" s="221"/>
      <c r="M3" s="221"/>
      <c r="N3" s="221"/>
    </row>
    <row r="4" spans="1:14" ht="21" customHeight="1" thickBot="1" x14ac:dyDescent="0.2">
      <c r="A4" s="221"/>
      <c r="B4" s="151" t="s">
        <v>234</v>
      </c>
      <c r="C4" s="282" t="s">
        <v>1</v>
      </c>
      <c r="D4" s="314" t="s">
        <v>0</v>
      </c>
      <c r="E4" s="406" t="s">
        <v>4</v>
      </c>
      <c r="F4" s="407"/>
      <c r="G4" s="146" t="s">
        <v>2</v>
      </c>
      <c r="H4" s="102"/>
      <c r="I4" s="102"/>
      <c r="J4" s="102"/>
      <c r="K4" s="102"/>
      <c r="L4" s="221"/>
      <c r="M4" s="221"/>
      <c r="N4" s="221"/>
    </row>
    <row r="5" spans="1:14" ht="21.75" customHeight="1" x14ac:dyDescent="0.15">
      <c r="A5" s="221"/>
      <c r="B5" s="134">
        <v>1</v>
      </c>
      <c r="C5" s="133" t="s">
        <v>174</v>
      </c>
      <c r="D5" s="312">
        <v>11</v>
      </c>
      <c r="E5" s="412" t="s">
        <v>302</v>
      </c>
      <c r="F5" s="413"/>
      <c r="G5" s="137">
        <v>132</v>
      </c>
      <c r="H5" s="102"/>
      <c r="I5" s="102"/>
      <c r="J5" s="211" t="s">
        <v>530</v>
      </c>
      <c r="K5" s="72">
        <v>4868</v>
      </c>
      <c r="L5" s="221"/>
      <c r="M5" s="221"/>
      <c r="N5" s="221"/>
    </row>
    <row r="6" spans="1:14" ht="48.75" customHeight="1" x14ac:dyDescent="0.15">
      <c r="A6" s="221"/>
      <c r="B6" s="182">
        <v>2</v>
      </c>
      <c r="C6" s="313" t="s">
        <v>176</v>
      </c>
      <c r="D6" s="121">
        <v>11</v>
      </c>
      <c r="E6" s="467" t="s">
        <v>832</v>
      </c>
      <c r="F6" s="413"/>
      <c r="G6" s="137">
        <v>88</v>
      </c>
      <c r="H6" s="102"/>
      <c r="I6" s="102"/>
      <c r="J6" s="211" t="s">
        <v>68</v>
      </c>
      <c r="K6" s="102"/>
      <c r="L6" s="221"/>
      <c r="M6" s="221"/>
      <c r="N6" s="221"/>
    </row>
    <row r="7" spans="1:14" ht="21" customHeight="1" x14ac:dyDescent="0.15">
      <c r="A7" s="221"/>
      <c r="B7" s="182">
        <v>3</v>
      </c>
      <c r="C7" s="13" t="s">
        <v>168</v>
      </c>
      <c r="D7" s="207">
        <v>1</v>
      </c>
      <c r="E7" s="468" t="s">
        <v>680</v>
      </c>
      <c r="F7" s="429"/>
      <c r="G7" s="205">
        <v>14</v>
      </c>
      <c r="H7" s="102"/>
      <c r="I7" s="211" t="s">
        <v>63</v>
      </c>
      <c r="J7" s="211" t="s">
        <v>68</v>
      </c>
      <c r="K7" s="211">
        <v>298</v>
      </c>
      <c r="L7" s="221"/>
      <c r="M7" s="221"/>
      <c r="N7" s="221"/>
    </row>
    <row r="8" spans="1:14" ht="21" customHeight="1" x14ac:dyDescent="0.15">
      <c r="A8" s="221"/>
      <c r="B8" s="182">
        <v>4</v>
      </c>
      <c r="C8" s="313" t="s">
        <v>169</v>
      </c>
      <c r="D8" s="172">
        <v>2</v>
      </c>
      <c r="E8" s="464" t="s">
        <v>590</v>
      </c>
      <c r="F8" s="413"/>
      <c r="G8" s="137">
        <v>18</v>
      </c>
      <c r="H8" s="102"/>
      <c r="I8" s="211" t="s">
        <v>63</v>
      </c>
      <c r="J8" s="211" t="s">
        <v>68</v>
      </c>
      <c r="K8" s="211">
        <v>265</v>
      </c>
      <c r="L8" s="221"/>
      <c r="M8" s="221"/>
      <c r="N8" s="221"/>
    </row>
    <row r="9" spans="1:14" ht="21" customHeight="1" x14ac:dyDescent="0.15">
      <c r="A9" s="221"/>
      <c r="B9" s="182">
        <v>5</v>
      </c>
      <c r="C9" s="313" t="s">
        <v>681</v>
      </c>
      <c r="D9" s="172">
        <v>2</v>
      </c>
      <c r="E9" s="464" t="s">
        <v>682</v>
      </c>
      <c r="F9" s="413"/>
      <c r="G9" s="137">
        <v>17</v>
      </c>
      <c r="H9" s="102"/>
      <c r="I9" s="211" t="s">
        <v>63</v>
      </c>
      <c r="J9" s="211" t="s">
        <v>68</v>
      </c>
      <c r="K9" s="211">
        <v>298</v>
      </c>
      <c r="L9" s="221"/>
      <c r="M9" s="221"/>
      <c r="N9" s="221"/>
    </row>
    <row r="10" spans="1:14" ht="21" customHeight="1" x14ac:dyDescent="0.15">
      <c r="A10" s="221"/>
      <c r="B10" s="182">
        <v>6</v>
      </c>
      <c r="C10" s="313" t="s">
        <v>170</v>
      </c>
      <c r="D10" s="172">
        <v>2</v>
      </c>
      <c r="E10" s="464" t="s">
        <v>683</v>
      </c>
      <c r="F10" s="413"/>
      <c r="G10" s="137">
        <v>20</v>
      </c>
      <c r="H10" s="102"/>
      <c r="I10" s="211" t="s">
        <v>63</v>
      </c>
      <c r="J10" s="211" t="s">
        <v>68</v>
      </c>
      <c r="K10" s="211">
        <v>261</v>
      </c>
      <c r="L10" s="221"/>
      <c r="M10" s="221"/>
      <c r="N10" s="221"/>
    </row>
    <row r="11" spans="1:14" ht="21" customHeight="1" x14ac:dyDescent="0.15">
      <c r="A11" s="221"/>
      <c r="B11" s="182">
        <v>7</v>
      </c>
      <c r="C11" s="313" t="s">
        <v>684</v>
      </c>
      <c r="D11" s="172">
        <v>1</v>
      </c>
      <c r="E11" s="464" t="s">
        <v>685</v>
      </c>
      <c r="F11" s="413"/>
      <c r="G11" s="137">
        <v>9</v>
      </c>
      <c r="H11" s="102"/>
      <c r="I11" s="211" t="s">
        <v>63</v>
      </c>
      <c r="J11" s="211" t="s">
        <v>68</v>
      </c>
      <c r="K11" s="211">
        <v>53</v>
      </c>
      <c r="L11" s="221"/>
      <c r="M11" s="221"/>
      <c r="N11" s="221"/>
    </row>
    <row r="12" spans="1:14" ht="21" customHeight="1" x14ac:dyDescent="0.15">
      <c r="A12" s="221"/>
      <c r="B12" s="182">
        <v>8</v>
      </c>
      <c r="C12" s="313" t="s">
        <v>172</v>
      </c>
      <c r="D12" s="172">
        <v>3</v>
      </c>
      <c r="E12" s="464" t="s">
        <v>833</v>
      </c>
      <c r="F12" s="465"/>
      <c r="G12" s="137">
        <v>38</v>
      </c>
      <c r="H12" s="102"/>
      <c r="I12" s="102"/>
      <c r="J12" s="102"/>
      <c r="K12" s="102"/>
      <c r="L12" s="221"/>
      <c r="M12" s="221"/>
      <c r="N12" s="221"/>
    </row>
    <row r="13" spans="1:14" ht="21" customHeight="1" x14ac:dyDescent="0.15">
      <c r="A13" s="221"/>
      <c r="B13" s="182">
        <v>9</v>
      </c>
      <c r="C13" s="313" t="s">
        <v>171</v>
      </c>
      <c r="D13" s="172">
        <v>1</v>
      </c>
      <c r="E13" s="464" t="s">
        <v>686</v>
      </c>
      <c r="F13" s="413"/>
      <c r="G13" s="137">
        <v>12</v>
      </c>
      <c r="H13" s="102"/>
      <c r="I13" s="102"/>
      <c r="J13" s="102"/>
      <c r="K13" s="102"/>
      <c r="L13" s="221"/>
      <c r="M13" s="221"/>
      <c r="N13" s="221"/>
    </row>
    <row r="14" spans="1:14" ht="21" customHeight="1" x14ac:dyDescent="0.15">
      <c r="A14" s="221"/>
      <c r="B14" s="182">
        <v>10</v>
      </c>
      <c r="C14" s="313" t="s">
        <v>687</v>
      </c>
      <c r="D14" s="172">
        <v>1</v>
      </c>
      <c r="E14" s="464" t="s">
        <v>688</v>
      </c>
      <c r="F14" s="413"/>
      <c r="G14" s="137">
        <v>16</v>
      </c>
      <c r="H14" s="102"/>
      <c r="I14" s="102"/>
      <c r="J14" s="102"/>
      <c r="K14" s="102"/>
      <c r="L14" s="221"/>
      <c r="M14" s="221"/>
      <c r="N14" s="221"/>
    </row>
    <row r="15" spans="1:14" ht="21" customHeight="1" thickBot="1" x14ac:dyDescent="0.2">
      <c r="A15" s="221"/>
      <c r="B15" s="144">
        <v>11</v>
      </c>
      <c r="C15" s="181" t="s">
        <v>689</v>
      </c>
      <c r="D15" s="101">
        <v>2</v>
      </c>
      <c r="E15" s="466" t="s">
        <v>690</v>
      </c>
      <c r="F15" s="415"/>
      <c r="G15" s="161">
        <v>18</v>
      </c>
      <c r="H15" s="102"/>
      <c r="I15" s="102"/>
      <c r="J15" s="102"/>
      <c r="K15" s="102"/>
      <c r="L15" s="221"/>
      <c r="M15" s="221"/>
      <c r="N15" s="221"/>
    </row>
    <row r="16" spans="1:14" ht="14.25" customHeight="1" x14ac:dyDescent="0.15">
      <c r="A16" s="221"/>
      <c r="B16" s="3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1:14" ht="15" customHeight="1" x14ac:dyDescent="0.15">
      <c r="A17" s="221"/>
      <c r="B17" s="304"/>
      <c r="C17" s="304" t="s">
        <v>829</v>
      </c>
      <c r="D17" s="304"/>
      <c r="E17" s="302"/>
      <c r="F17" s="302" t="s">
        <v>830</v>
      </c>
      <c r="G17" s="304"/>
      <c r="H17" s="102"/>
      <c r="J17" s="211" t="s">
        <v>530</v>
      </c>
      <c r="K17" s="102"/>
      <c r="L17" s="221"/>
      <c r="M17" s="221"/>
      <c r="N17" s="221"/>
    </row>
    <row r="18" spans="1:14" ht="12.75" customHeight="1" x14ac:dyDescent="0.15">
      <c r="A18" s="221"/>
      <c r="B18" s="304"/>
      <c r="C18" s="304"/>
      <c r="D18" s="304"/>
      <c r="E18" s="302"/>
      <c r="F18" s="302"/>
      <c r="G18" s="304"/>
      <c r="H18" s="221"/>
      <c r="I18" s="221"/>
      <c r="J18" s="221"/>
      <c r="K18" s="221"/>
      <c r="L18" s="221"/>
      <c r="M18" s="221"/>
      <c r="N18" s="221"/>
    </row>
    <row r="19" spans="1:14" ht="15" customHeight="1" thickBot="1" x14ac:dyDescent="0.2">
      <c r="A19" s="221"/>
      <c r="B19" s="131" t="s">
        <v>38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221"/>
      <c r="M19" s="221"/>
      <c r="N19" s="221"/>
    </row>
    <row r="20" spans="1:14" ht="21.75" customHeight="1" thickBot="1" x14ac:dyDescent="0.2">
      <c r="A20" s="221"/>
      <c r="B20" s="88" t="s">
        <v>234</v>
      </c>
      <c r="C20" s="293" t="s">
        <v>1</v>
      </c>
      <c r="D20" s="143" t="s">
        <v>0</v>
      </c>
      <c r="E20" s="430" t="s">
        <v>4</v>
      </c>
      <c r="F20" s="431"/>
      <c r="G20" s="141" t="s">
        <v>2</v>
      </c>
      <c r="H20" s="102"/>
      <c r="I20" s="102"/>
      <c r="J20" s="211" t="s">
        <v>59</v>
      </c>
      <c r="K20" s="102"/>
      <c r="L20" s="221"/>
      <c r="M20" s="221"/>
      <c r="N20" s="221"/>
    </row>
    <row r="21" spans="1:14" ht="21.75" customHeight="1" x14ac:dyDescent="0.15">
      <c r="A21" s="221"/>
      <c r="B21" s="183">
        <v>1</v>
      </c>
      <c r="C21" s="150" t="s">
        <v>282</v>
      </c>
      <c r="D21" s="296">
        <v>5</v>
      </c>
      <c r="E21" s="463" t="s">
        <v>831</v>
      </c>
      <c r="F21" s="463"/>
      <c r="G21" s="159">
        <v>33</v>
      </c>
      <c r="H21" s="102"/>
      <c r="I21" s="211" t="s">
        <v>65</v>
      </c>
      <c r="J21" s="102"/>
      <c r="K21" s="102"/>
      <c r="L21" s="221"/>
      <c r="M21" s="221"/>
      <c r="N21" s="221"/>
    </row>
    <row r="22" spans="1:14" ht="21.75" customHeight="1" x14ac:dyDescent="0.15">
      <c r="A22" s="221"/>
      <c r="B22" s="182">
        <v>2</v>
      </c>
      <c r="C22" s="313" t="s">
        <v>178</v>
      </c>
      <c r="D22" s="297">
        <v>46</v>
      </c>
      <c r="E22" s="412" t="s">
        <v>301</v>
      </c>
      <c r="F22" s="413"/>
      <c r="G22" s="168">
        <v>415</v>
      </c>
      <c r="H22" s="102"/>
      <c r="I22" s="211" t="s">
        <v>63</v>
      </c>
      <c r="J22" s="211" t="s">
        <v>68</v>
      </c>
      <c r="K22" s="211">
        <v>39</v>
      </c>
      <c r="L22" s="221"/>
      <c r="M22" s="221"/>
      <c r="N22" s="221"/>
    </row>
    <row r="23" spans="1:14" ht="21.75" customHeight="1" thickBot="1" x14ac:dyDescent="0.2">
      <c r="A23" s="221"/>
      <c r="B23" s="144">
        <v>3</v>
      </c>
      <c r="C23" s="149" t="s">
        <v>283</v>
      </c>
      <c r="D23" s="122" t="s">
        <v>70</v>
      </c>
      <c r="E23" s="421" t="s">
        <v>229</v>
      </c>
      <c r="F23" s="421"/>
      <c r="G23" s="145">
        <v>0</v>
      </c>
      <c r="H23" s="102"/>
      <c r="I23" s="102"/>
      <c r="J23" s="102"/>
      <c r="K23" s="102"/>
      <c r="L23" s="221"/>
      <c r="M23" s="221"/>
      <c r="N23" s="221"/>
    </row>
    <row r="24" spans="1:14" ht="12.75" customHeight="1" x14ac:dyDescent="0.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</row>
    <row r="25" spans="1:14" ht="22.5" customHeight="1" x14ac:dyDescent="0.15">
      <c r="A25" s="221"/>
      <c r="B25" s="102"/>
      <c r="C25" s="211" t="s">
        <v>691</v>
      </c>
      <c r="D25" s="102"/>
      <c r="E25" s="102"/>
      <c r="F25" s="102"/>
      <c r="G25" s="102"/>
      <c r="H25" s="102"/>
      <c r="I25" s="102"/>
      <c r="J25" s="102"/>
      <c r="K25" s="102"/>
      <c r="L25" s="221"/>
      <c r="M25" s="221"/>
      <c r="N25" s="221"/>
    </row>
    <row r="26" spans="1:14" x14ac:dyDescent="0.15">
      <c r="A26" s="221"/>
      <c r="B26" s="304"/>
      <c r="C26" s="304"/>
      <c r="D26" s="304"/>
      <c r="E26" s="304"/>
      <c r="F26" s="304"/>
      <c r="G26" s="304"/>
      <c r="H26" s="102"/>
      <c r="I26" s="102"/>
      <c r="J26" s="102"/>
      <c r="K26" s="102"/>
      <c r="L26" s="221"/>
      <c r="M26" s="221"/>
      <c r="N26" s="221"/>
    </row>
    <row r="27" spans="1:14" ht="14.25" customHeight="1" x14ac:dyDescent="0.15">
      <c r="A27" s="221"/>
      <c r="B27" s="304"/>
      <c r="C27" s="304" t="s">
        <v>142</v>
      </c>
      <c r="D27" s="304"/>
      <c r="E27" s="302"/>
      <c r="F27" s="302" t="s">
        <v>56</v>
      </c>
      <c r="G27" s="304"/>
      <c r="H27" s="102"/>
      <c r="I27" s="102"/>
      <c r="J27" s="211" t="s">
        <v>68</v>
      </c>
      <c r="K27" s="102"/>
      <c r="L27" s="221"/>
      <c r="M27" s="221"/>
      <c r="N27" s="221"/>
    </row>
    <row r="28" spans="1:14" x14ac:dyDescent="0.15">
      <c r="A28" s="221"/>
      <c r="B28" s="102"/>
      <c r="C28" s="102"/>
      <c r="D28" s="102"/>
      <c r="E28" s="102"/>
      <c r="F28" s="102"/>
      <c r="G28" s="102"/>
      <c r="H28" s="102"/>
      <c r="I28" s="102"/>
      <c r="J28" s="211" t="s">
        <v>530</v>
      </c>
      <c r="K28" s="102"/>
      <c r="L28" s="221"/>
      <c r="M28" s="221"/>
      <c r="N28" s="221"/>
    </row>
    <row r="29" spans="1:14" ht="17.25" x14ac:dyDescent="0.15">
      <c r="A29" s="221"/>
      <c r="B29" s="129" t="s">
        <v>36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21"/>
      <c r="M29" s="221"/>
      <c r="N29" s="221"/>
    </row>
    <row r="30" spans="1:14" ht="14.25" customHeight="1" x14ac:dyDescent="0.15">
      <c r="A30" s="221"/>
      <c r="B30" s="70"/>
      <c r="C30" s="68"/>
      <c r="D30" s="68"/>
      <c r="E30" s="68"/>
      <c r="F30" s="68"/>
      <c r="G30" s="67"/>
      <c r="H30" s="221"/>
      <c r="I30" s="221"/>
      <c r="J30" s="221"/>
      <c r="K30" s="221"/>
      <c r="L30" s="221"/>
      <c r="M30" s="221"/>
      <c r="N30" s="221"/>
    </row>
    <row r="31" spans="1:14" ht="15" customHeight="1" thickBot="1" x14ac:dyDescent="0.2">
      <c r="A31" s="221"/>
      <c r="B31" s="131" t="s">
        <v>37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221"/>
      <c r="M31" s="221"/>
      <c r="N31" s="221"/>
    </row>
    <row r="32" spans="1:14" ht="22.5" customHeight="1" thickBot="1" x14ac:dyDescent="0.2">
      <c r="A32" s="221"/>
      <c r="B32" s="139" t="s">
        <v>234</v>
      </c>
      <c r="C32" s="142" t="s">
        <v>1</v>
      </c>
      <c r="D32" s="143" t="s">
        <v>0</v>
      </c>
      <c r="E32" s="406" t="s">
        <v>4</v>
      </c>
      <c r="F32" s="407"/>
      <c r="G32" s="141" t="s">
        <v>2</v>
      </c>
      <c r="H32" s="102"/>
      <c r="I32" s="102"/>
      <c r="J32" s="211" t="s">
        <v>59</v>
      </c>
      <c r="K32" s="102"/>
      <c r="L32" s="221"/>
      <c r="M32" s="221"/>
      <c r="N32" s="221"/>
    </row>
    <row r="33" spans="1:14" ht="23.25" customHeight="1" x14ac:dyDescent="0.15">
      <c r="A33" s="221"/>
      <c r="B33" s="155">
        <v>1</v>
      </c>
      <c r="C33" s="147" t="s">
        <v>120</v>
      </c>
      <c r="D33" s="252">
        <v>221</v>
      </c>
      <c r="E33" s="410" t="s">
        <v>291</v>
      </c>
      <c r="F33" s="411"/>
      <c r="G33" s="153">
        <v>5312</v>
      </c>
      <c r="H33" s="102"/>
      <c r="I33" s="211" t="s">
        <v>63</v>
      </c>
      <c r="J33" s="211" t="s">
        <v>68</v>
      </c>
      <c r="K33" s="211">
        <v>286</v>
      </c>
      <c r="L33" s="221"/>
      <c r="M33" s="221"/>
      <c r="N33" s="221"/>
    </row>
    <row r="34" spans="1:14" ht="23.25" customHeight="1" x14ac:dyDescent="0.15">
      <c r="A34" s="221"/>
      <c r="B34" s="134">
        <v>2</v>
      </c>
      <c r="C34" s="104" t="s">
        <v>177</v>
      </c>
      <c r="D34" s="257">
        <v>10</v>
      </c>
      <c r="E34" s="412" t="s">
        <v>253</v>
      </c>
      <c r="F34" s="413"/>
      <c r="G34" s="279">
        <v>85</v>
      </c>
      <c r="H34" s="102"/>
      <c r="I34" s="102"/>
      <c r="J34" s="102"/>
      <c r="K34" s="102"/>
      <c r="L34" s="221"/>
      <c r="M34" s="221"/>
      <c r="N34" s="221"/>
    </row>
    <row r="35" spans="1:14" ht="23.25" customHeight="1" x14ac:dyDescent="0.15">
      <c r="A35" s="221"/>
      <c r="B35" s="134">
        <v>3</v>
      </c>
      <c r="C35" s="138" t="s">
        <v>175</v>
      </c>
      <c r="D35" s="312">
        <v>12</v>
      </c>
      <c r="E35" s="412" t="s">
        <v>303</v>
      </c>
      <c r="F35" s="413"/>
      <c r="G35" s="137">
        <v>102</v>
      </c>
      <c r="H35" s="102"/>
      <c r="I35" s="211" t="s">
        <v>65</v>
      </c>
      <c r="J35" s="102"/>
      <c r="K35" s="102"/>
      <c r="L35" s="221"/>
      <c r="M35" s="221"/>
      <c r="N35" s="221"/>
    </row>
    <row r="36" spans="1:14" ht="23.25" customHeight="1" x14ac:dyDescent="0.15">
      <c r="A36" s="221"/>
      <c r="B36" s="134">
        <v>4</v>
      </c>
      <c r="C36" s="133" t="s">
        <v>692</v>
      </c>
      <c r="D36" s="312">
        <v>18</v>
      </c>
      <c r="E36" s="412" t="s">
        <v>303</v>
      </c>
      <c r="F36" s="413"/>
      <c r="G36" s="137">
        <v>176</v>
      </c>
      <c r="H36" s="102"/>
      <c r="I36" s="102"/>
      <c r="J36" s="211" t="s">
        <v>530</v>
      </c>
      <c r="K36" s="102"/>
      <c r="L36" s="221"/>
      <c r="M36" s="221"/>
      <c r="N36" s="221"/>
    </row>
    <row r="37" spans="1:14" ht="23.25" customHeight="1" x14ac:dyDescent="0.15">
      <c r="A37" s="221"/>
      <c r="B37" s="134">
        <v>5</v>
      </c>
      <c r="C37" s="133" t="s">
        <v>307</v>
      </c>
      <c r="D37" s="312">
        <v>22</v>
      </c>
      <c r="E37" s="412" t="s">
        <v>301</v>
      </c>
      <c r="F37" s="413"/>
      <c r="G37" s="137">
        <v>191</v>
      </c>
      <c r="H37" s="102"/>
      <c r="I37" s="102"/>
      <c r="J37" s="211" t="s">
        <v>530</v>
      </c>
      <c r="K37" s="102"/>
      <c r="L37" s="221"/>
      <c r="M37" s="221"/>
      <c r="N37" s="221"/>
    </row>
    <row r="38" spans="1:14" ht="23.25" customHeight="1" thickBot="1" x14ac:dyDescent="0.2">
      <c r="A38" s="221"/>
      <c r="B38" s="157">
        <v>6</v>
      </c>
      <c r="C38" s="132" t="s">
        <v>308</v>
      </c>
      <c r="D38" s="255">
        <v>18</v>
      </c>
      <c r="E38" s="408" t="s">
        <v>301</v>
      </c>
      <c r="F38" s="409"/>
      <c r="G38" s="145">
        <v>261</v>
      </c>
      <c r="H38" s="102"/>
      <c r="I38" s="102"/>
      <c r="J38" s="102"/>
      <c r="K38" s="102"/>
      <c r="L38" s="221"/>
      <c r="M38" s="221"/>
      <c r="N38" s="221"/>
    </row>
    <row r="39" spans="1:14" x14ac:dyDescent="0.15">
      <c r="A39" s="221"/>
      <c r="B39" s="304"/>
      <c r="C39" s="304"/>
      <c r="D39" s="304"/>
      <c r="E39" s="304"/>
      <c r="F39" s="304"/>
      <c r="G39" s="304"/>
      <c r="H39" s="102"/>
      <c r="I39" s="102"/>
      <c r="J39" s="102"/>
      <c r="K39" s="102"/>
      <c r="L39" s="221"/>
      <c r="M39" s="221"/>
      <c r="N39" s="221"/>
    </row>
    <row r="40" spans="1:14" ht="14.25" customHeight="1" x14ac:dyDescent="0.15">
      <c r="A40" s="221"/>
      <c r="B40" s="304"/>
      <c r="C40" s="449" t="s">
        <v>352</v>
      </c>
      <c r="D40" s="450"/>
      <c r="E40" s="450"/>
      <c r="F40" s="302" t="s">
        <v>57</v>
      </c>
      <c r="G40" s="304"/>
      <c r="H40" s="102"/>
      <c r="I40" s="102"/>
      <c r="J40" s="102"/>
      <c r="K40" s="102"/>
      <c r="L40" s="221"/>
      <c r="M40" s="221"/>
      <c r="N40" s="221"/>
    </row>
    <row r="41" spans="1:14" ht="14.25" customHeight="1" x14ac:dyDescent="0.15">
      <c r="A41" s="221"/>
      <c r="B41" s="70"/>
      <c r="C41" s="68"/>
      <c r="D41" s="68"/>
      <c r="E41" s="68"/>
      <c r="F41" s="68"/>
      <c r="G41" s="67"/>
      <c r="H41" s="221"/>
      <c r="I41" s="221"/>
      <c r="J41" s="221"/>
      <c r="K41" s="221"/>
      <c r="L41" s="221"/>
      <c r="M41" s="221"/>
      <c r="N41" s="221"/>
    </row>
    <row r="42" spans="1:14" ht="23.25" customHeight="1" thickBot="1" x14ac:dyDescent="0.2">
      <c r="A42" s="221"/>
      <c r="B42" s="131" t="s">
        <v>38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221"/>
      <c r="M42" s="221"/>
      <c r="N42" s="221"/>
    </row>
    <row r="43" spans="1:14" ht="23.25" customHeight="1" thickBot="1" x14ac:dyDescent="0.2">
      <c r="A43" s="221"/>
      <c r="B43" s="151" t="s">
        <v>234</v>
      </c>
      <c r="C43" s="282" t="s">
        <v>1</v>
      </c>
      <c r="D43" s="314" t="s">
        <v>0</v>
      </c>
      <c r="E43" s="406" t="s">
        <v>4</v>
      </c>
      <c r="F43" s="407"/>
      <c r="G43" s="146" t="s">
        <v>2</v>
      </c>
      <c r="H43" s="102"/>
      <c r="I43" s="102"/>
      <c r="J43" s="211" t="s">
        <v>59</v>
      </c>
      <c r="K43" s="102"/>
      <c r="L43" s="221"/>
      <c r="M43" s="221"/>
      <c r="N43" s="221"/>
    </row>
    <row r="44" spans="1:14" ht="23.25" customHeight="1" thickBot="1" x14ac:dyDescent="0.2">
      <c r="A44" s="221"/>
      <c r="B44" s="156">
        <v>1</v>
      </c>
      <c r="C44" s="158" t="s">
        <v>258</v>
      </c>
      <c r="D44" s="73">
        <v>1</v>
      </c>
      <c r="E44" s="418" t="s">
        <v>693</v>
      </c>
      <c r="F44" s="419"/>
      <c r="G44" s="154">
        <v>41</v>
      </c>
      <c r="H44" s="102"/>
      <c r="I44" s="211" t="s">
        <v>63</v>
      </c>
      <c r="J44" s="211" t="s">
        <v>68</v>
      </c>
      <c r="K44" s="211">
        <v>1</v>
      </c>
      <c r="L44" s="221"/>
      <c r="M44" s="221"/>
      <c r="N44" s="221"/>
    </row>
    <row r="45" spans="1:14" ht="15" customHeight="1" x14ac:dyDescent="0.15">
      <c r="A45" s="221"/>
      <c r="B45" s="304"/>
      <c r="C45" s="304"/>
      <c r="D45" s="304"/>
      <c r="E45" s="304"/>
      <c r="F45" s="304"/>
      <c r="G45" s="304"/>
      <c r="H45" s="102"/>
      <c r="I45" s="102"/>
      <c r="J45" s="102"/>
      <c r="K45" s="102"/>
      <c r="L45" s="221"/>
      <c r="M45" s="221"/>
      <c r="N45" s="221"/>
    </row>
    <row r="46" spans="1:14" ht="14.25" customHeight="1" x14ac:dyDescent="0.15">
      <c r="A46" s="221"/>
      <c r="B46" s="304"/>
      <c r="C46" s="304" t="s">
        <v>787</v>
      </c>
      <c r="D46" s="304"/>
      <c r="E46" s="302"/>
      <c r="F46" s="302" t="s">
        <v>118</v>
      </c>
      <c r="G46" s="304"/>
      <c r="H46" s="102"/>
      <c r="I46" s="102"/>
      <c r="J46" s="102"/>
      <c r="K46" s="102"/>
      <c r="L46" s="221"/>
      <c r="M46" s="221"/>
      <c r="N46" s="221"/>
    </row>
    <row r="47" spans="1:14" x14ac:dyDescent="0.1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1:14" x14ac:dyDescent="0.1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</row>
    <row r="49" spans="1:14" ht="17.25" x14ac:dyDescent="0.15">
      <c r="A49" s="221"/>
      <c r="B49" s="129" t="s">
        <v>46</v>
      </c>
      <c r="C49" s="102"/>
      <c r="D49" s="102"/>
      <c r="E49" s="102"/>
      <c r="F49" s="102"/>
      <c r="G49" s="102"/>
      <c r="H49" s="102"/>
      <c r="I49" s="102"/>
      <c r="J49" s="102"/>
      <c r="K49" s="102"/>
      <c r="L49" s="221"/>
      <c r="M49" s="221"/>
      <c r="N49" s="221"/>
    </row>
    <row r="50" spans="1:14" ht="18.75" customHeight="1" thickBot="1" x14ac:dyDescent="0.2">
      <c r="A50" s="22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221"/>
      <c r="M50" s="221"/>
      <c r="N50" s="221"/>
    </row>
    <row r="51" spans="1:14" ht="22.5" customHeight="1" thickBot="1" x14ac:dyDescent="0.2">
      <c r="A51" s="221"/>
      <c r="B51" s="88" t="s">
        <v>234</v>
      </c>
      <c r="C51" s="293" t="s">
        <v>1</v>
      </c>
      <c r="D51" s="143" t="s">
        <v>0</v>
      </c>
      <c r="E51" s="430" t="s">
        <v>4</v>
      </c>
      <c r="F51" s="431"/>
      <c r="G51" s="141" t="s">
        <v>2</v>
      </c>
      <c r="H51" s="102"/>
      <c r="I51" s="102"/>
      <c r="J51" s="211" t="s">
        <v>59</v>
      </c>
      <c r="K51" s="102"/>
      <c r="L51" s="221"/>
      <c r="M51" s="221"/>
      <c r="N51" s="221"/>
    </row>
    <row r="52" spans="1:14" ht="22.5" customHeight="1" x14ac:dyDescent="0.15">
      <c r="A52" s="221"/>
      <c r="B52" s="183">
        <v>1</v>
      </c>
      <c r="C52" s="197" t="s">
        <v>694</v>
      </c>
      <c r="D52" s="296">
        <v>1</v>
      </c>
      <c r="E52" s="469" t="s">
        <v>695</v>
      </c>
      <c r="F52" s="469"/>
      <c r="G52" s="159">
        <v>10</v>
      </c>
      <c r="H52" s="102"/>
      <c r="I52" s="211" t="s">
        <v>65</v>
      </c>
      <c r="J52" s="102"/>
      <c r="K52" s="102"/>
      <c r="L52" s="221"/>
      <c r="M52" s="221"/>
      <c r="N52" s="221"/>
    </row>
    <row r="53" spans="1:14" ht="22.5" customHeight="1" x14ac:dyDescent="0.15">
      <c r="A53" s="221"/>
      <c r="B53" s="182">
        <v>2</v>
      </c>
      <c r="C53" s="313" t="s">
        <v>180</v>
      </c>
      <c r="D53" s="297">
        <v>1</v>
      </c>
      <c r="E53" s="412" t="s">
        <v>696</v>
      </c>
      <c r="F53" s="413"/>
      <c r="G53" s="137">
        <v>71</v>
      </c>
      <c r="H53" s="102"/>
      <c r="I53" s="102"/>
      <c r="J53" s="211" t="s">
        <v>68</v>
      </c>
      <c r="K53" s="102"/>
      <c r="L53" s="221"/>
      <c r="M53" s="221"/>
      <c r="N53" s="221"/>
    </row>
    <row r="54" spans="1:14" ht="22.5" customHeight="1" x14ac:dyDescent="0.15">
      <c r="A54" s="221"/>
      <c r="B54" s="182">
        <v>3</v>
      </c>
      <c r="C54" s="108" t="s">
        <v>697</v>
      </c>
      <c r="D54" s="297">
        <v>1</v>
      </c>
      <c r="E54" s="412" t="s">
        <v>698</v>
      </c>
      <c r="F54" s="413"/>
      <c r="G54" s="137">
        <v>7</v>
      </c>
      <c r="H54" s="102"/>
      <c r="I54" s="102"/>
      <c r="J54" s="211" t="s">
        <v>530</v>
      </c>
      <c r="K54" s="72">
        <v>102</v>
      </c>
      <c r="L54" s="221"/>
      <c r="M54" s="221"/>
      <c r="N54" s="221"/>
    </row>
    <row r="55" spans="1:14" ht="22.5" customHeight="1" x14ac:dyDescent="0.15">
      <c r="A55" s="221"/>
      <c r="B55" s="182">
        <v>4</v>
      </c>
      <c r="C55" s="313" t="s">
        <v>179</v>
      </c>
      <c r="D55" s="297">
        <v>2</v>
      </c>
      <c r="E55" s="412" t="s">
        <v>699</v>
      </c>
      <c r="F55" s="413"/>
      <c r="G55" s="137">
        <v>14</v>
      </c>
      <c r="H55" s="102"/>
      <c r="I55" s="211" t="s">
        <v>65</v>
      </c>
      <c r="J55" s="102"/>
      <c r="K55" s="102"/>
      <c r="L55" s="221"/>
      <c r="M55" s="221"/>
      <c r="N55" s="221"/>
    </row>
    <row r="56" spans="1:14" ht="22.5" customHeight="1" x14ac:dyDescent="0.15">
      <c r="A56" s="221"/>
      <c r="B56" s="182">
        <v>5</v>
      </c>
      <c r="C56" s="258" t="s">
        <v>379</v>
      </c>
      <c r="D56" s="172">
        <v>1</v>
      </c>
      <c r="E56" s="420" t="s">
        <v>700</v>
      </c>
      <c r="F56" s="420"/>
      <c r="G56" s="137">
        <v>8</v>
      </c>
      <c r="H56" s="102"/>
      <c r="I56" s="102"/>
      <c r="J56" s="211" t="s">
        <v>530</v>
      </c>
      <c r="K56" s="72">
        <v>102</v>
      </c>
      <c r="L56" s="221"/>
      <c r="M56" s="221"/>
      <c r="N56" s="221"/>
    </row>
    <row r="57" spans="1:14" ht="22.5" customHeight="1" thickBot="1" x14ac:dyDescent="0.2">
      <c r="A57" s="221"/>
      <c r="B57" s="184">
        <v>6</v>
      </c>
      <c r="C57" s="259" t="s">
        <v>701</v>
      </c>
      <c r="D57" s="101">
        <v>1</v>
      </c>
      <c r="E57" s="432" t="s">
        <v>702</v>
      </c>
      <c r="F57" s="432"/>
      <c r="G57" s="161">
        <v>9</v>
      </c>
      <c r="H57" s="102"/>
      <c r="I57" s="211" t="s">
        <v>63</v>
      </c>
      <c r="J57" s="211" t="s">
        <v>68</v>
      </c>
      <c r="K57" s="211">
        <v>5</v>
      </c>
      <c r="L57" s="221"/>
      <c r="M57" s="221"/>
      <c r="N57" s="221"/>
    </row>
    <row r="58" spans="1:14" x14ac:dyDescent="0.15">
      <c r="A58" s="221"/>
      <c r="B58" s="102"/>
      <c r="C58" s="102"/>
      <c r="D58" s="102"/>
      <c r="E58" s="102"/>
      <c r="F58" s="102"/>
      <c r="G58" s="102"/>
      <c r="H58" s="102"/>
      <c r="I58" s="102"/>
      <c r="J58" s="211" t="s">
        <v>530</v>
      </c>
      <c r="K58" s="102"/>
      <c r="L58" s="221"/>
      <c r="M58" s="221"/>
      <c r="N58" s="221"/>
    </row>
    <row r="59" spans="1:14" ht="15" customHeight="1" x14ac:dyDescent="0.15">
      <c r="A59" s="221"/>
      <c r="B59" s="304"/>
      <c r="C59" s="304" t="s">
        <v>304</v>
      </c>
      <c r="D59" s="304"/>
      <c r="E59" s="302"/>
      <c r="F59" s="302" t="s">
        <v>56</v>
      </c>
      <c r="G59" s="304"/>
      <c r="H59" s="102"/>
      <c r="I59" s="102"/>
      <c r="J59" s="102"/>
      <c r="K59" s="102"/>
      <c r="L59" s="221"/>
      <c r="M59" s="221"/>
      <c r="N59" s="221"/>
    </row>
    <row r="60" spans="1:14" ht="15" customHeight="1" x14ac:dyDescent="0.15">
      <c r="A60" s="221"/>
      <c r="B60" s="304"/>
      <c r="C60" s="304"/>
      <c r="D60" s="304"/>
      <c r="E60" s="304"/>
      <c r="F60" s="304"/>
      <c r="G60" s="304"/>
      <c r="H60" s="221"/>
      <c r="I60" s="221"/>
      <c r="J60" s="221"/>
      <c r="K60" s="221"/>
      <c r="L60" s="221"/>
      <c r="M60" s="221"/>
      <c r="N60" s="221"/>
    </row>
    <row r="61" spans="1:14" ht="22.5" customHeight="1" x14ac:dyDescent="0.15">
      <c r="A61" s="221"/>
      <c r="B61" s="304"/>
      <c r="C61" s="304"/>
      <c r="D61" s="304"/>
      <c r="E61" s="302"/>
      <c r="F61" s="302"/>
      <c r="G61" s="304"/>
      <c r="H61" s="221"/>
      <c r="I61" s="221"/>
      <c r="J61" s="221"/>
      <c r="K61" s="221"/>
      <c r="L61" s="221"/>
      <c r="M61" s="221"/>
      <c r="N61" s="221"/>
    </row>
    <row r="62" spans="1:14" ht="17.25" x14ac:dyDescent="0.15">
      <c r="A62" s="221"/>
      <c r="B62" s="129" t="s">
        <v>54</v>
      </c>
      <c r="C62" s="102"/>
      <c r="D62" s="102"/>
      <c r="E62" s="102"/>
      <c r="F62" s="102"/>
      <c r="G62" s="102"/>
      <c r="H62" s="102"/>
      <c r="I62" s="102"/>
      <c r="J62" s="102"/>
      <c r="K62" s="102"/>
      <c r="L62" s="221"/>
      <c r="M62" s="221"/>
      <c r="N62" s="221"/>
    </row>
    <row r="63" spans="1:14" ht="18.75" customHeight="1" thickBot="1" x14ac:dyDescent="0.2">
      <c r="A63" s="22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221"/>
      <c r="M63" s="221"/>
      <c r="N63" s="221"/>
    </row>
    <row r="64" spans="1:14" ht="23.25" customHeight="1" thickBot="1" x14ac:dyDescent="0.2">
      <c r="A64" s="221"/>
      <c r="B64" s="139" t="s">
        <v>234</v>
      </c>
      <c r="C64" s="135" t="s">
        <v>1</v>
      </c>
      <c r="D64" s="314" t="s">
        <v>0</v>
      </c>
      <c r="E64" s="406" t="s">
        <v>4</v>
      </c>
      <c r="F64" s="407"/>
      <c r="G64" s="146" t="s">
        <v>2</v>
      </c>
      <c r="H64" s="102"/>
      <c r="I64" s="102"/>
      <c r="J64" s="211" t="s">
        <v>59</v>
      </c>
      <c r="K64" s="102"/>
      <c r="L64" s="221"/>
      <c r="M64" s="221"/>
      <c r="N64" s="221"/>
    </row>
    <row r="65" spans="1:14" ht="23.25" customHeight="1" x14ac:dyDescent="0.15">
      <c r="A65" s="221"/>
      <c r="B65" s="148">
        <v>1</v>
      </c>
      <c r="C65" s="77" t="s">
        <v>182</v>
      </c>
      <c r="D65" s="127">
        <v>1</v>
      </c>
      <c r="E65" s="428" t="s">
        <v>739</v>
      </c>
      <c r="F65" s="429"/>
      <c r="G65" s="280">
        <v>31</v>
      </c>
      <c r="H65" s="102"/>
      <c r="I65" s="102"/>
      <c r="J65" s="102"/>
      <c r="K65" s="102"/>
      <c r="L65" s="221"/>
      <c r="M65" s="221"/>
      <c r="N65" s="221"/>
    </row>
    <row r="66" spans="1:14" ht="23.25" customHeight="1" x14ac:dyDescent="0.15">
      <c r="A66" s="221"/>
      <c r="B66" s="148">
        <v>2</v>
      </c>
      <c r="C66" s="198" t="s">
        <v>53</v>
      </c>
      <c r="D66" s="127">
        <v>1</v>
      </c>
      <c r="E66" s="468" t="s">
        <v>465</v>
      </c>
      <c r="F66" s="429"/>
      <c r="G66" s="280">
        <v>49</v>
      </c>
      <c r="H66" s="102"/>
      <c r="I66" s="102"/>
      <c r="J66" s="102"/>
      <c r="K66" s="102"/>
      <c r="L66" s="221"/>
      <c r="M66" s="221"/>
      <c r="N66" s="221"/>
    </row>
    <row r="67" spans="1:14" ht="23.25" customHeight="1" thickBot="1" x14ac:dyDescent="0.2">
      <c r="A67" s="221"/>
      <c r="B67" s="144">
        <v>3</v>
      </c>
      <c r="C67" s="199" t="s">
        <v>181</v>
      </c>
      <c r="D67" s="200" t="s">
        <v>70</v>
      </c>
      <c r="E67" s="408" t="s">
        <v>703</v>
      </c>
      <c r="F67" s="409"/>
      <c r="G67" s="145">
        <v>0</v>
      </c>
      <c r="H67" s="102"/>
      <c r="I67" s="102"/>
      <c r="J67" s="102"/>
      <c r="K67" s="72"/>
      <c r="L67" s="221"/>
      <c r="M67" s="221"/>
      <c r="N67" s="221"/>
    </row>
    <row r="68" spans="1:14" ht="14.25" customHeight="1" x14ac:dyDescent="0.15">
      <c r="A68" s="221"/>
      <c r="B68" s="102"/>
      <c r="C68" s="102"/>
      <c r="D68" s="102"/>
      <c r="E68" s="102"/>
      <c r="F68" s="102"/>
      <c r="G68" s="102"/>
      <c r="H68" s="102"/>
      <c r="I68" s="102"/>
      <c r="J68" s="211" t="s">
        <v>530</v>
      </c>
      <c r="K68" s="102"/>
      <c r="L68" s="221"/>
      <c r="M68" s="221"/>
      <c r="N68" s="221"/>
    </row>
    <row r="69" spans="1:14" ht="22.5" customHeight="1" x14ac:dyDescent="0.15">
      <c r="A69" s="221"/>
      <c r="B69" s="102"/>
      <c r="C69" s="211" t="s">
        <v>704</v>
      </c>
      <c r="D69" s="102"/>
      <c r="E69" s="102"/>
      <c r="F69" s="102"/>
      <c r="G69" s="102"/>
      <c r="H69" s="102"/>
      <c r="I69" s="102"/>
      <c r="J69" s="102"/>
      <c r="K69" s="102"/>
      <c r="L69" s="221"/>
      <c r="M69" s="221"/>
      <c r="N69" s="221"/>
    </row>
    <row r="70" spans="1:14" x14ac:dyDescent="0.15">
      <c r="A70" s="221"/>
      <c r="B70" s="304"/>
      <c r="C70" s="304"/>
      <c r="D70" s="304"/>
      <c r="E70" s="304"/>
      <c r="F70" s="304"/>
      <c r="G70" s="304"/>
      <c r="H70" s="102"/>
      <c r="I70" s="102"/>
      <c r="J70" s="102"/>
      <c r="K70" s="102"/>
      <c r="L70" s="221"/>
      <c r="M70" s="221"/>
      <c r="N70" s="221"/>
    </row>
    <row r="71" spans="1:14" x14ac:dyDescent="0.15">
      <c r="A71" s="221"/>
      <c r="B71" s="304"/>
      <c r="C71" s="304" t="s">
        <v>354</v>
      </c>
      <c r="D71" s="304"/>
      <c r="E71" s="302"/>
      <c r="F71" s="302" t="s">
        <v>56</v>
      </c>
      <c r="G71" s="304"/>
      <c r="H71" s="102"/>
      <c r="I71" s="102"/>
      <c r="J71" s="102"/>
      <c r="K71" s="102"/>
      <c r="L71" s="221"/>
      <c r="M71" s="221"/>
      <c r="N71" s="221"/>
    </row>
    <row r="72" spans="1:14" ht="15" customHeight="1" x14ac:dyDescent="0.15">
      <c r="A72" s="221"/>
      <c r="B72" s="102"/>
      <c r="C72" s="211" t="s">
        <v>705</v>
      </c>
      <c r="D72" s="102"/>
      <c r="E72" s="102"/>
      <c r="F72" s="102"/>
      <c r="G72" s="102"/>
      <c r="H72" s="102"/>
      <c r="I72" s="102"/>
      <c r="J72" s="102"/>
      <c r="K72" s="102"/>
      <c r="L72" s="221"/>
      <c r="M72" s="221"/>
      <c r="N72" s="221"/>
    </row>
    <row r="73" spans="1:14" ht="15.75" customHeight="1" x14ac:dyDescent="0.15">
      <c r="A73" s="221"/>
      <c r="B73" s="304"/>
      <c r="C73" s="304"/>
      <c r="D73" s="304"/>
      <c r="E73" s="302"/>
      <c r="F73" s="302"/>
      <c r="G73" s="304"/>
      <c r="H73" s="221"/>
      <c r="I73" s="221"/>
      <c r="J73" s="221"/>
      <c r="K73" s="221"/>
      <c r="L73" s="221"/>
      <c r="M73" s="221"/>
      <c r="N73" s="221"/>
    </row>
    <row r="74" spans="1:14" x14ac:dyDescent="0.1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</row>
    <row r="75" spans="1:14" x14ac:dyDescent="0.1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</row>
    <row r="76" spans="1:14" x14ac:dyDescent="0.1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</row>
    <row r="77" spans="1:14" x14ac:dyDescent="0.1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</row>
  </sheetData>
  <mergeCells count="37">
    <mergeCell ref="E67:F67"/>
    <mergeCell ref="E65:F65"/>
    <mergeCell ref="E64:F64"/>
    <mergeCell ref="E56:F56"/>
    <mergeCell ref="E57:F57"/>
    <mergeCell ref="E4:F4"/>
    <mergeCell ref="E20:F20"/>
    <mergeCell ref="E54:F54"/>
    <mergeCell ref="E53:F53"/>
    <mergeCell ref="E66:F66"/>
    <mergeCell ref="E23:F23"/>
    <mergeCell ref="E52:F52"/>
    <mergeCell ref="E55:F55"/>
    <mergeCell ref="E43:F43"/>
    <mergeCell ref="E51:F51"/>
    <mergeCell ref="C40:E40"/>
    <mergeCell ref="E44:F44"/>
    <mergeCell ref="E21:F21"/>
    <mergeCell ref="E32:F32"/>
    <mergeCell ref="E33:F33"/>
    <mergeCell ref="E36:F36"/>
    <mergeCell ref="E34:F34"/>
    <mergeCell ref="E35:F35"/>
    <mergeCell ref="E37:F37"/>
    <mergeCell ref="E38:F38"/>
    <mergeCell ref="E22:F22"/>
    <mergeCell ref="E5:F5"/>
    <mergeCell ref="E12:F12"/>
    <mergeCell ref="E13:F13"/>
    <mergeCell ref="E14:F14"/>
    <mergeCell ref="E15:F15"/>
    <mergeCell ref="E6:F6"/>
    <mergeCell ref="E7:F7"/>
    <mergeCell ref="E8:F8"/>
    <mergeCell ref="E9:F9"/>
    <mergeCell ref="E11:F11"/>
    <mergeCell ref="E10:F10"/>
  </mergeCells>
  <phoneticPr fontId="9"/>
  <pageMargins left="0.25" right="0.25" top="0.75" bottom="0.75" header="0.3" footer="0.3"/>
  <pageSetup paperSize="9" orientation="portrait" r:id="rId1"/>
  <rowBreaks count="1" manualBreakCount="1">
    <brk id="40" max="16383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5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75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13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139" t="s">
        <v>234</v>
      </c>
      <c r="C9" s="135" t="s">
        <v>1</v>
      </c>
      <c r="D9" s="176" t="s">
        <v>0</v>
      </c>
      <c r="E9" s="314" t="s">
        <v>4</v>
      </c>
      <c r="F9" s="111" t="s">
        <v>2</v>
      </c>
      <c r="G9" s="113" t="s">
        <v>5</v>
      </c>
      <c r="H9" s="211"/>
      <c r="I9" s="135" t="s">
        <v>3</v>
      </c>
      <c r="J9" s="113" t="s">
        <v>6</v>
      </c>
      <c r="K9" s="211"/>
    </row>
    <row r="10" spans="2:11" ht="43.5" customHeight="1" x14ac:dyDescent="0.15">
      <c r="B10" s="183">
        <v>1</v>
      </c>
      <c r="C10" s="150" t="s">
        <v>7</v>
      </c>
      <c r="D10" s="170">
        <v>1</v>
      </c>
      <c r="E10" s="229" t="s">
        <v>801</v>
      </c>
      <c r="F10" s="296">
        <v>347</v>
      </c>
      <c r="G10" s="19" t="s">
        <v>908</v>
      </c>
      <c r="H10" s="136"/>
      <c r="I10" s="162" t="s">
        <v>904</v>
      </c>
      <c r="J10" s="110" t="s">
        <v>23</v>
      </c>
      <c r="K10" s="211"/>
    </row>
    <row r="11" spans="2:11" ht="43.5" customHeight="1" x14ac:dyDescent="0.15">
      <c r="B11" s="182">
        <v>2</v>
      </c>
      <c r="C11" s="313" t="s">
        <v>8</v>
      </c>
      <c r="D11" s="172">
        <v>1</v>
      </c>
      <c r="E11" s="99" t="s">
        <v>501</v>
      </c>
      <c r="F11" s="231">
        <v>13500</v>
      </c>
      <c r="G11" s="137" t="s">
        <v>21</v>
      </c>
      <c r="H11" s="136"/>
      <c r="I11" s="138" t="s">
        <v>912</v>
      </c>
      <c r="J11" s="137" t="s">
        <v>20</v>
      </c>
      <c r="K11" s="211"/>
    </row>
    <row r="12" spans="2:11" ht="45" customHeight="1" x14ac:dyDescent="0.15">
      <c r="B12" s="182">
        <v>3</v>
      </c>
      <c r="C12" s="108" t="s">
        <v>766</v>
      </c>
      <c r="D12" s="172">
        <v>1</v>
      </c>
      <c r="E12" s="297" t="s">
        <v>767</v>
      </c>
      <c r="F12" s="297">
        <v>55</v>
      </c>
      <c r="G12" s="137" t="s">
        <v>19</v>
      </c>
      <c r="H12" s="136"/>
      <c r="I12" s="138" t="s">
        <v>929</v>
      </c>
      <c r="J12" s="137" t="s">
        <v>20</v>
      </c>
      <c r="K12" s="211"/>
    </row>
    <row r="13" spans="2:11" ht="22.5" customHeight="1" x14ac:dyDescent="0.15">
      <c r="B13" s="182">
        <v>4</v>
      </c>
      <c r="C13" s="313" t="s">
        <v>9</v>
      </c>
      <c r="D13" s="172" t="s">
        <v>70</v>
      </c>
      <c r="E13" s="297" t="s">
        <v>769</v>
      </c>
      <c r="F13" s="297">
        <v>0</v>
      </c>
      <c r="G13" s="112" t="s">
        <v>25</v>
      </c>
      <c r="H13" s="136"/>
      <c r="I13" s="106" t="s">
        <v>27</v>
      </c>
      <c r="J13" s="112" t="s">
        <v>26</v>
      </c>
      <c r="K13" s="211"/>
    </row>
    <row r="14" spans="2:11" ht="23.25" customHeight="1" x14ac:dyDescent="0.15">
      <c r="B14" s="182">
        <v>5</v>
      </c>
      <c r="C14" s="313" t="s">
        <v>243</v>
      </c>
      <c r="D14" s="172">
        <v>1</v>
      </c>
      <c r="E14" s="99" t="s">
        <v>768</v>
      </c>
      <c r="F14" s="297">
        <v>848</v>
      </c>
      <c r="G14" s="112" t="s">
        <v>22</v>
      </c>
      <c r="H14" s="136"/>
      <c r="I14" s="138" t="s">
        <v>913</v>
      </c>
      <c r="J14" s="112" t="s">
        <v>23</v>
      </c>
      <c r="K14" s="211"/>
    </row>
    <row r="15" spans="2:11" ht="22.5" customHeight="1" x14ac:dyDescent="0.15">
      <c r="B15" s="182">
        <v>6</v>
      </c>
      <c r="C15" s="313" t="s">
        <v>770</v>
      </c>
      <c r="D15" s="172" t="s">
        <v>70</v>
      </c>
      <c r="E15" s="297" t="s">
        <v>768</v>
      </c>
      <c r="F15" s="297">
        <v>0</v>
      </c>
      <c r="G15" s="112" t="s">
        <v>24</v>
      </c>
      <c r="H15" s="136"/>
      <c r="I15" s="138" t="s">
        <v>229</v>
      </c>
      <c r="J15" s="112" t="s">
        <v>23</v>
      </c>
      <c r="K15" s="211"/>
    </row>
    <row r="16" spans="2:11" ht="22.5" customHeight="1" x14ac:dyDescent="0.15">
      <c r="B16" s="400">
        <v>7</v>
      </c>
      <c r="C16" s="402" t="s">
        <v>771</v>
      </c>
      <c r="D16" s="174" t="s">
        <v>70</v>
      </c>
      <c r="E16" s="114" t="s">
        <v>520</v>
      </c>
      <c r="F16" s="115">
        <v>0</v>
      </c>
      <c r="G16" s="422" t="s">
        <v>28</v>
      </c>
      <c r="H16" s="136"/>
      <c r="I16" s="402" t="s">
        <v>772</v>
      </c>
      <c r="J16" s="422" t="s">
        <v>23</v>
      </c>
      <c r="K16" s="211"/>
    </row>
    <row r="17" spans="2:11" ht="22.5" customHeight="1" x14ac:dyDescent="0.15">
      <c r="B17" s="401"/>
      <c r="C17" s="403"/>
      <c r="D17" s="290">
        <v>1</v>
      </c>
      <c r="E17" s="98" t="s">
        <v>773</v>
      </c>
      <c r="F17" s="295">
        <v>13</v>
      </c>
      <c r="G17" s="423"/>
      <c r="H17" s="136"/>
      <c r="I17" s="403"/>
      <c r="J17" s="423"/>
      <c r="K17" s="211"/>
    </row>
    <row r="18" spans="2:11" ht="45" customHeight="1" x14ac:dyDescent="0.15">
      <c r="B18" s="182">
        <v>8</v>
      </c>
      <c r="C18" s="313" t="s">
        <v>358</v>
      </c>
      <c r="D18" s="172">
        <v>1</v>
      </c>
      <c r="E18" s="297" t="s">
        <v>424</v>
      </c>
      <c r="F18" s="297">
        <v>39</v>
      </c>
      <c r="G18" s="112" t="s">
        <v>16</v>
      </c>
      <c r="H18" s="136"/>
      <c r="I18" s="106" t="s">
        <v>774</v>
      </c>
      <c r="J18" s="109" t="s">
        <v>314</v>
      </c>
      <c r="K18" s="211"/>
    </row>
    <row r="19" spans="2:11" ht="22.5" customHeight="1" x14ac:dyDescent="0.15">
      <c r="B19" s="182">
        <v>9</v>
      </c>
      <c r="C19" s="313" t="s">
        <v>12</v>
      </c>
      <c r="D19" s="172">
        <v>1</v>
      </c>
      <c r="E19" s="297" t="s">
        <v>615</v>
      </c>
      <c r="F19" s="297">
        <v>32</v>
      </c>
      <c r="G19" s="112" t="s">
        <v>25</v>
      </c>
      <c r="H19" s="136"/>
      <c r="I19" s="133" t="s">
        <v>775</v>
      </c>
      <c r="J19" s="137" t="s">
        <v>776</v>
      </c>
      <c r="K19" s="211"/>
    </row>
    <row r="20" spans="2:11" ht="22.5" customHeight="1" x14ac:dyDescent="0.15">
      <c r="B20" s="182">
        <v>10</v>
      </c>
      <c r="C20" s="313" t="s">
        <v>11</v>
      </c>
      <c r="D20" s="172">
        <v>1</v>
      </c>
      <c r="E20" s="297" t="s">
        <v>773</v>
      </c>
      <c r="F20" s="297">
        <v>43</v>
      </c>
      <c r="G20" s="112" t="s">
        <v>22</v>
      </c>
      <c r="H20" s="136"/>
      <c r="I20" s="133" t="s">
        <v>905</v>
      </c>
      <c r="J20" s="137" t="s">
        <v>274</v>
      </c>
      <c r="K20" s="211"/>
    </row>
    <row r="21" spans="2:11" ht="45" customHeight="1" x14ac:dyDescent="0.15">
      <c r="B21" s="140">
        <v>11</v>
      </c>
      <c r="C21" s="166" t="s">
        <v>357</v>
      </c>
      <c r="D21" s="289">
        <v>1</v>
      </c>
      <c r="E21" s="298" t="s">
        <v>509</v>
      </c>
      <c r="F21" s="298">
        <v>24</v>
      </c>
      <c r="G21" s="279" t="s">
        <v>777</v>
      </c>
      <c r="H21" s="105"/>
      <c r="I21" s="104" t="s">
        <v>911</v>
      </c>
      <c r="J21" s="230" t="s">
        <v>802</v>
      </c>
      <c r="K21" s="211"/>
    </row>
    <row r="22" spans="2:11" ht="45" customHeight="1" thickBot="1" x14ac:dyDescent="0.2">
      <c r="B22" s="144">
        <v>12</v>
      </c>
      <c r="C22" s="107" t="s">
        <v>778</v>
      </c>
      <c r="D22" s="171">
        <v>1</v>
      </c>
      <c r="E22" s="100" t="s">
        <v>495</v>
      </c>
      <c r="F22" s="100">
        <v>64</v>
      </c>
      <c r="G22" s="116" t="s">
        <v>909</v>
      </c>
      <c r="H22" s="136"/>
      <c r="I22" s="45" t="s">
        <v>910</v>
      </c>
      <c r="J22" s="116" t="s">
        <v>606</v>
      </c>
      <c r="K22" s="211"/>
    </row>
    <row r="23" spans="2:11" x14ac:dyDescent="0.15">
      <c r="B23" s="211"/>
      <c r="C23" s="211"/>
      <c r="D23" s="177"/>
      <c r="E23" s="211"/>
      <c r="F23" s="211"/>
      <c r="G23" s="211"/>
      <c r="H23" s="211"/>
      <c r="I23" s="211"/>
      <c r="J23" s="211"/>
      <c r="K23" s="211"/>
    </row>
    <row r="24" spans="2:11" x14ac:dyDescent="0.15">
      <c r="B24" s="211"/>
      <c r="C24" s="211" t="s">
        <v>906</v>
      </c>
      <c r="D24" s="177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1" t="s">
        <v>907</v>
      </c>
      <c r="D25" s="177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0"/>
      <c r="D26" s="177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177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177"/>
      <c r="E28" s="211"/>
      <c r="F28" s="211"/>
      <c r="G28" s="211"/>
      <c r="H28" s="211"/>
      <c r="I28" s="211"/>
      <c r="J28" s="211"/>
      <c r="K28" s="211"/>
    </row>
    <row r="29" spans="2:11" x14ac:dyDescent="0.15">
      <c r="B29" s="211"/>
      <c r="C29" s="211"/>
      <c r="D29" s="177"/>
      <c r="E29" s="211"/>
      <c r="F29" s="211"/>
      <c r="G29" s="211"/>
      <c r="H29" s="211"/>
      <c r="I29" s="211"/>
      <c r="J29" s="211"/>
      <c r="K29" s="211"/>
    </row>
    <row r="30" spans="2:11" hidden="1" x14ac:dyDescent="0.15">
      <c r="B30" s="211"/>
      <c r="C30" s="211"/>
      <c r="D30" s="177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1"/>
      <c r="D31" s="177"/>
      <c r="E31" s="211"/>
      <c r="F31" s="211"/>
      <c r="G31" s="211"/>
      <c r="H31" s="211"/>
      <c r="I31" s="211"/>
      <c r="J31" s="211"/>
      <c r="K31" s="211"/>
    </row>
    <row r="32" spans="2:11" hidden="1" x14ac:dyDescent="0.15">
      <c r="B32" s="211"/>
      <c r="C32" s="210" t="s">
        <v>69</v>
      </c>
      <c r="D32" s="177"/>
      <c r="E32" s="211"/>
      <c r="F32" s="211"/>
      <c r="G32" s="211"/>
      <c r="H32" s="211"/>
      <c r="I32" s="211"/>
      <c r="J32" s="211"/>
      <c r="K32" s="211"/>
    </row>
    <row r="33" spans="2:11" s="9" customFormat="1" hidden="1" x14ac:dyDescent="0.15">
      <c r="B33" s="221"/>
      <c r="C33" s="221" t="s">
        <v>60</v>
      </c>
      <c r="D33" s="173"/>
      <c r="E33" s="221"/>
      <c r="F33" s="221"/>
      <c r="G33" s="221"/>
      <c r="H33" s="221"/>
      <c r="I33" s="221"/>
      <c r="J33" s="221"/>
      <c r="K33" s="221"/>
    </row>
    <row r="34" spans="2:11" s="9" customFormat="1" hidden="1" x14ac:dyDescent="0.15">
      <c r="B34" s="5" t="s">
        <v>64</v>
      </c>
      <c r="C34" s="6" t="s">
        <v>61</v>
      </c>
      <c r="D34" s="172">
        <f>SUM(D11:D22)</f>
        <v>9</v>
      </c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221"/>
      <c r="C35" s="6" t="s">
        <v>62</v>
      </c>
      <c r="D35" s="178">
        <f>SUM(F11:F22)</f>
        <v>14618</v>
      </c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221" t="s">
        <v>66</v>
      </c>
      <c r="C36" s="221"/>
      <c r="D36" s="173"/>
      <c r="E36" s="221"/>
      <c r="F36" s="221"/>
      <c r="G36" s="221"/>
      <c r="H36" s="221"/>
      <c r="I36" s="221"/>
      <c r="J36" s="221"/>
      <c r="K36" s="221"/>
    </row>
    <row r="37" spans="2:11" s="9" customFormat="1" hidden="1" x14ac:dyDescent="0.15">
      <c r="B37" s="70"/>
      <c r="C37" s="6" t="s">
        <v>61</v>
      </c>
      <c r="D37" s="179"/>
      <c r="E37" s="68"/>
      <c r="F37" s="67"/>
      <c r="G37" s="68"/>
      <c r="H37" s="221"/>
      <c r="I37" s="68"/>
      <c r="J37" s="68"/>
      <c r="K37" s="221"/>
    </row>
    <row r="38" spans="2:11" s="9" customFormat="1" hidden="1" x14ac:dyDescent="0.15">
      <c r="B38" s="304"/>
      <c r="C38" s="6" t="s">
        <v>62</v>
      </c>
      <c r="D38" s="172"/>
      <c r="E38" s="304"/>
      <c r="F38" s="304"/>
      <c r="G38" s="56"/>
      <c r="H38" s="304"/>
      <c r="I38" s="209"/>
      <c r="J38" s="56"/>
      <c r="K38" s="221"/>
    </row>
    <row r="39" spans="2:11" s="9" customFormat="1" hidden="1" x14ac:dyDescent="0.15">
      <c r="B39" s="304"/>
      <c r="C39" s="304"/>
      <c r="D39" s="173"/>
      <c r="E39" s="304"/>
      <c r="F39" s="304"/>
      <c r="G39" s="304"/>
      <c r="H39" s="304"/>
      <c r="I39" s="304"/>
      <c r="J39" s="304"/>
      <c r="K39" s="221"/>
    </row>
    <row r="40" spans="2:11" s="9" customFormat="1" hidden="1" x14ac:dyDescent="0.15">
      <c r="B40" s="304"/>
      <c r="C40" s="304"/>
      <c r="D40" s="173"/>
      <c r="E40" s="304"/>
      <c r="F40" s="304"/>
      <c r="G40" s="304"/>
      <c r="H40" s="304"/>
      <c r="I40" s="303"/>
      <c r="J40" s="304"/>
      <c r="K40" s="221"/>
    </row>
    <row r="41" spans="2:11" s="9" customFormat="1" hidden="1" x14ac:dyDescent="0.15">
      <c r="B41" s="304"/>
      <c r="C41" s="304"/>
      <c r="D41" s="173"/>
      <c r="E41" s="304"/>
      <c r="F41" s="304"/>
      <c r="G41" s="303"/>
      <c r="H41" s="304"/>
      <c r="I41" s="303"/>
      <c r="J41" s="56"/>
      <c r="K41" s="221"/>
    </row>
    <row r="42" spans="2:11" s="9" customFormat="1" hidden="1" x14ac:dyDescent="0.15">
      <c r="D42" s="180"/>
    </row>
    <row r="43" spans="2:11" s="9" customFormat="1" hidden="1" x14ac:dyDescent="0.15">
      <c r="D43" s="180"/>
    </row>
    <row r="44" spans="2:11" s="9" customFormat="1" hidden="1" x14ac:dyDescent="0.15">
      <c r="D44" s="180"/>
    </row>
    <row r="45" spans="2:11" s="9" customFormat="1" x14ac:dyDescent="0.15">
      <c r="D45" s="180"/>
    </row>
  </sheetData>
  <mergeCells count="6">
    <mergeCell ref="G16:G17"/>
    <mergeCell ref="I16:I17"/>
    <mergeCell ref="J16:J17"/>
    <mergeCell ref="C3:G3"/>
    <mergeCell ref="B16:B17"/>
    <mergeCell ref="C16:C17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1"/>
  <sheetViews>
    <sheetView zoomScale="95" zoomScaleNormal="95" workbookViewId="0"/>
  </sheetViews>
  <sheetFormatPr defaultRowHeight="14.25" x14ac:dyDescent="0.15"/>
  <cols>
    <col min="1" max="1" width="5.25" style="102" customWidth="1"/>
    <col min="2" max="2" width="3.375" style="102" customWidth="1"/>
    <col min="3" max="3" width="27.625" style="102" customWidth="1"/>
    <col min="4" max="4" width="5.5" style="102" customWidth="1"/>
    <col min="5" max="6" width="18.75" style="102" customWidth="1"/>
    <col min="7" max="7" width="9" style="102" customWidth="1"/>
    <col min="8" max="8" width="9" style="102"/>
    <col min="9" max="13" width="0" style="102" hidden="1" customWidth="1"/>
    <col min="14" max="16384" width="9" style="102"/>
  </cols>
  <sheetData>
    <row r="1" spans="1:13" ht="17.25" x14ac:dyDescent="0.15">
      <c r="A1" s="211"/>
      <c r="B1" s="129" t="s">
        <v>29</v>
      </c>
      <c r="C1" s="211"/>
      <c r="D1" s="211"/>
      <c r="E1" s="211"/>
      <c r="F1" s="211"/>
      <c r="G1" s="211"/>
      <c r="H1" s="211"/>
      <c r="I1" s="210" t="s">
        <v>69</v>
      </c>
      <c r="J1" s="211"/>
      <c r="K1" s="211"/>
      <c r="L1" s="211"/>
      <c r="M1" s="211"/>
    </row>
    <row r="2" spans="1:13" x14ac:dyDescent="0.1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" thickBot="1" x14ac:dyDescent="0.2">
      <c r="A3" s="211"/>
      <c r="B3" s="130" t="s">
        <v>394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2.5" customHeight="1" thickBot="1" x14ac:dyDescent="0.2">
      <c r="A4" s="211"/>
      <c r="B4" s="139" t="s">
        <v>234</v>
      </c>
      <c r="C4" s="135" t="s">
        <v>1</v>
      </c>
      <c r="D4" s="314" t="s">
        <v>0</v>
      </c>
      <c r="E4" s="406" t="s">
        <v>4</v>
      </c>
      <c r="F4" s="474"/>
      <c r="G4" s="146" t="s">
        <v>2</v>
      </c>
      <c r="H4" s="211"/>
      <c r="I4" s="211"/>
      <c r="J4" s="211"/>
      <c r="K4" s="211"/>
      <c r="L4" s="211"/>
      <c r="M4" s="211"/>
    </row>
    <row r="5" spans="1:13" ht="22.5" customHeight="1" x14ac:dyDescent="0.15">
      <c r="A5" s="211"/>
      <c r="B5" s="183">
        <v>1</v>
      </c>
      <c r="C5" s="150" t="s">
        <v>41</v>
      </c>
      <c r="D5" s="296">
        <v>2</v>
      </c>
      <c r="E5" s="463" t="s">
        <v>779</v>
      </c>
      <c r="F5" s="410"/>
      <c r="G5" s="159">
        <v>20</v>
      </c>
      <c r="H5" s="211"/>
      <c r="I5" s="211"/>
      <c r="J5" s="211"/>
      <c r="K5" s="211"/>
      <c r="L5" s="211"/>
      <c r="M5" s="211"/>
    </row>
    <row r="6" spans="1:13" ht="22.5" customHeight="1" x14ac:dyDescent="0.15">
      <c r="A6" s="211"/>
      <c r="B6" s="182">
        <v>2</v>
      </c>
      <c r="C6" s="313" t="s">
        <v>30</v>
      </c>
      <c r="D6" s="297">
        <v>2</v>
      </c>
      <c r="E6" s="420" t="s">
        <v>780</v>
      </c>
      <c r="F6" s="412"/>
      <c r="G6" s="137">
        <v>25</v>
      </c>
      <c r="H6" s="211"/>
      <c r="I6" s="211"/>
      <c r="J6" s="211" t="s">
        <v>59</v>
      </c>
      <c r="K6" s="211"/>
      <c r="L6" s="211"/>
      <c r="M6" s="211"/>
    </row>
    <row r="7" spans="1:13" ht="22.5" customHeight="1" x14ac:dyDescent="0.15">
      <c r="A7" s="211"/>
      <c r="B7" s="182">
        <v>3</v>
      </c>
      <c r="C7" s="133" t="s">
        <v>31</v>
      </c>
      <c r="D7" s="172">
        <v>3</v>
      </c>
      <c r="E7" s="420" t="s">
        <v>781</v>
      </c>
      <c r="F7" s="412"/>
      <c r="G7" s="137">
        <v>18</v>
      </c>
      <c r="H7" s="211"/>
      <c r="I7" s="211"/>
      <c r="J7" s="211" t="s">
        <v>67</v>
      </c>
      <c r="K7" s="211">
        <f>SUM(G7:G38)</f>
        <v>7817</v>
      </c>
      <c r="L7" s="211"/>
      <c r="M7" s="211"/>
    </row>
    <row r="8" spans="1:13" ht="22.5" customHeight="1" x14ac:dyDescent="0.15">
      <c r="A8" s="211"/>
      <c r="B8" s="148">
        <v>4</v>
      </c>
      <c r="C8" s="309" t="s">
        <v>32</v>
      </c>
      <c r="D8" s="295">
        <v>1</v>
      </c>
      <c r="E8" s="435" t="s">
        <v>664</v>
      </c>
      <c r="F8" s="428"/>
      <c r="G8" s="280">
        <v>10</v>
      </c>
      <c r="H8" s="211"/>
      <c r="I8" s="211"/>
      <c r="J8" s="211" t="s">
        <v>68</v>
      </c>
      <c r="K8" s="211"/>
      <c r="L8" s="211"/>
      <c r="M8" s="211"/>
    </row>
    <row r="9" spans="1:13" ht="22.5" customHeight="1" x14ac:dyDescent="0.15">
      <c r="A9" s="211"/>
      <c r="B9" s="148">
        <v>5</v>
      </c>
      <c r="C9" s="309" t="s">
        <v>782</v>
      </c>
      <c r="D9" s="290">
        <v>1</v>
      </c>
      <c r="E9" s="428" t="s">
        <v>783</v>
      </c>
      <c r="F9" s="429"/>
      <c r="G9" s="280">
        <v>16</v>
      </c>
      <c r="H9" s="211"/>
      <c r="I9" s="211" t="s">
        <v>63</v>
      </c>
      <c r="J9" s="211" t="s">
        <v>68</v>
      </c>
      <c r="K9" s="211">
        <f>SUM(D3:D34)</f>
        <v>366</v>
      </c>
      <c r="L9" s="211"/>
      <c r="M9" s="211"/>
    </row>
    <row r="10" spans="1:13" ht="22.5" customHeight="1" x14ac:dyDescent="0.15">
      <c r="A10" s="211"/>
      <c r="B10" s="148">
        <v>6</v>
      </c>
      <c r="C10" s="309" t="s">
        <v>33</v>
      </c>
      <c r="D10" s="295">
        <v>1</v>
      </c>
      <c r="E10" s="435" t="s">
        <v>784</v>
      </c>
      <c r="F10" s="428"/>
      <c r="G10" s="280">
        <v>12</v>
      </c>
      <c r="H10" s="211"/>
      <c r="I10" s="211" t="s">
        <v>65</v>
      </c>
      <c r="J10" s="211"/>
      <c r="K10" s="211"/>
      <c r="L10" s="211"/>
      <c r="M10" s="211"/>
    </row>
    <row r="11" spans="1:13" ht="45.75" customHeight="1" thickBot="1" x14ac:dyDescent="0.2">
      <c r="A11" s="211"/>
      <c r="B11" s="184">
        <v>7</v>
      </c>
      <c r="C11" s="149" t="s">
        <v>313</v>
      </c>
      <c r="D11" s="171">
        <v>6</v>
      </c>
      <c r="E11" s="445" t="s">
        <v>805</v>
      </c>
      <c r="F11" s="408"/>
      <c r="G11" s="145">
        <v>58</v>
      </c>
      <c r="H11" s="211"/>
      <c r="I11" s="211" t="s">
        <v>63</v>
      </c>
      <c r="J11" s="211" t="s">
        <v>68</v>
      </c>
      <c r="K11" s="211">
        <f>SUM(D6:D37)</f>
        <v>382</v>
      </c>
      <c r="L11" s="211"/>
      <c r="M11" s="211"/>
    </row>
    <row r="12" spans="1:13" ht="22.5" hidden="1" customHeight="1" x14ac:dyDescent="0.15">
      <c r="A12" s="211"/>
      <c r="B12" s="148"/>
      <c r="C12" s="313"/>
      <c r="D12" s="124"/>
      <c r="E12" s="287"/>
      <c r="F12" s="288"/>
      <c r="G12" s="137"/>
      <c r="H12" s="211"/>
      <c r="I12" s="211"/>
      <c r="J12" s="211"/>
      <c r="K12" s="211"/>
      <c r="L12" s="211"/>
      <c r="M12" s="211"/>
    </row>
    <row r="13" spans="1:13" ht="22.5" hidden="1" customHeight="1" x14ac:dyDescent="0.15">
      <c r="A13" s="211"/>
      <c r="B13" s="148"/>
      <c r="C13" s="313"/>
      <c r="D13" s="124"/>
      <c r="E13" s="287"/>
      <c r="F13" s="288"/>
      <c r="G13" s="137"/>
      <c r="H13" s="211"/>
      <c r="I13" s="211"/>
      <c r="J13" s="211"/>
      <c r="K13" s="211"/>
      <c r="L13" s="211"/>
      <c r="M13" s="211"/>
    </row>
    <row r="14" spans="1:13" ht="22.5" hidden="1" customHeight="1" x14ac:dyDescent="0.15">
      <c r="A14" s="211"/>
      <c r="B14" s="148">
        <v>8</v>
      </c>
      <c r="C14" s="309" t="s">
        <v>315</v>
      </c>
      <c r="D14" s="123"/>
      <c r="E14" s="435"/>
      <c r="F14" s="428"/>
      <c r="G14" s="280">
        <v>0</v>
      </c>
      <c r="H14" s="211"/>
      <c r="I14" s="211" t="s">
        <v>63</v>
      </c>
      <c r="J14" s="211" t="s">
        <v>68</v>
      </c>
      <c r="K14" s="211">
        <f>SUM(D7:D38)</f>
        <v>380</v>
      </c>
      <c r="L14" s="211"/>
      <c r="M14" s="211"/>
    </row>
    <row r="15" spans="1:13" ht="15" hidden="1" customHeight="1" x14ac:dyDescent="0.15">
      <c r="A15" s="211"/>
      <c r="B15" s="148">
        <v>9</v>
      </c>
      <c r="C15" s="309" t="s">
        <v>43</v>
      </c>
      <c r="D15" s="124" t="s">
        <v>70</v>
      </c>
      <c r="E15" s="420" t="s">
        <v>229</v>
      </c>
      <c r="F15" s="412"/>
      <c r="G15" s="137">
        <v>0</v>
      </c>
      <c r="H15" s="211"/>
      <c r="I15" s="211"/>
      <c r="J15" s="211"/>
      <c r="K15" s="211"/>
      <c r="L15" s="211"/>
      <c r="M15" s="211"/>
    </row>
    <row r="16" spans="1:13" ht="15" hidden="1" thickBot="1" x14ac:dyDescent="0.2">
      <c r="A16" s="211"/>
      <c r="B16" s="144">
        <v>10</v>
      </c>
      <c r="C16" s="313" t="s">
        <v>42</v>
      </c>
      <c r="D16" s="122" t="s">
        <v>70</v>
      </c>
      <c r="E16" s="421" t="s">
        <v>229</v>
      </c>
      <c r="F16" s="408"/>
      <c r="G16" s="145">
        <v>0</v>
      </c>
      <c r="H16" s="211"/>
    </row>
    <row r="17" spans="1:13" ht="15" customHeight="1" x14ac:dyDescent="0.15">
      <c r="A17" s="211"/>
      <c r="B17" s="304"/>
      <c r="C17" s="304"/>
      <c r="D17" s="304"/>
      <c r="E17" s="304"/>
      <c r="F17" s="304"/>
      <c r="G17" s="304"/>
      <c r="H17" s="211"/>
      <c r="I17" s="211"/>
      <c r="J17" s="211" t="s">
        <v>68</v>
      </c>
      <c r="K17" s="211"/>
      <c r="L17" s="211"/>
      <c r="M17" s="211"/>
    </row>
    <row r="18" spans="1:13" ht="21.75" customHeight="1" x14ac:dyDescent="0.15">
      <c r="A18" s="211"/>
      <c r="B18" s="304"/>
      <c r="C18" s="304" t="s">
        <v>173</v>
      </c>
      <c r="D18" s="304"/>
      <c r="E18" s="302"/>
      <c r="F18" s="302" t="s">
        <v>317</v>
      </c>
      <c r="G18" s="304"/>
      <c r="H18" s="211"/>
      <c r="I18" s="211"/>
      <c r="J18" s="211" t="s">
        <v>67</v>
      </c>
      <c r="K18" s="211"/>
      <c r="L18" s="211"/>
      <c r="M18" s="211"/>
    </row>
    <row r="19" spans="1:13" x14ac:dyDescent="0.1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1:13" ht="15" thickBot="1" x14ac:dyDescent="0.2">
      <c r="A20" s="211"/>
      <c r="B20" s="131" t="s">
        <v>38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1:13" ht="22.5" customHeight="1" thickBot="1" x14ac:dyDescent="0.2">
      <c r="A21" s="211"/>
      <c r="B21" s="139" t="s">
        <v>234</v>
      </c>
      <c r="C21" s="135" t="s">
        <v>1</v>
      </c>
      <c r="D21" s="314" t="s">
        <v>0</v>
      </c>
      <c r="E21" s="406" t="s">
        <v>4</v>
      </c>
      <c r="F21" s="407"/>
      <c r="G21" s="146" t="s">
        <v>2</v>
      </c>
      <c r="H21" s="211"/>
      <c r="I21" s="211"/>
      <c r="J21" s="211" t="s">
        <v>59</v>
      </c>
      <c r="K21" s="211"/>
      <c r="L21" s="211"/>
      <c r="M21" s="211"/>
    </row>
    <row r="22" spans="1:13" ht="22.5" customHeight="1" x14ac:dyDescent="0.15">
      <c r="A22" s="211"/>
      <c r="B22" s="183">
        <v>1</v>
      </c>
      <c r="C22" s="150" t="s">
        <v>44</v>
      </c>
      <c r="D22" s="296">
        <v>40</v>
      </c>
      <c r="E22" s="410" t="s">
        <v>232</v>
      </c>
      <c r="F22" s="411"/>
      <c r="G22" s="159">
        <v>312</v>
      </c>
      <c r="H22" s="211"/>
      <c r="I22" s="211"/>
      <c r="J22" s="211" t="s">
        <v>67</v>
      </c>
      <c r="K22" s="72">
        <f>SUM(G44:G44)</f>
        <v>0</v>
      </c>
      <c r="L22" s="211"/>
      <c r="M22" s="211"/>
    </row>
    <row r="23" spans="1:13" ht="22.5" customHeight="1" x14ac:dyDescent="0.15">
      <c r="A23" s="211"/>
      <c r="B23" s="117">
        <v>2</v>
      </c>
      <c r="C23" s="120" t="s">
        <v>34</v>
      </c>
      <c r="D23" s="308">
        <v>11</v>
      </c>
      <c r="E23" s="412" t="s">
        <v>233</v>
      </c>
      <c r="F23" s="413"/>
      <c r="G23" s="280">
        <v>63</v>
      </c>
      <c r="H23" s="211"/>
      <c r="I23" s="211" t="s">
        <v>63</v>
      </c>
      <c r="J23" s="211" t="s">
        <v>68</v>
      </c>
      <c r="K23" s="211">
        <f>SUM(D23:D24)</f>
        <v>34</v>
      </c>
      <c r="L23" s="211"/>
      <c r="M23" s="211"/>
    </row>
    <row r="24" spans="1:13" ht="22.5" customHeight="1" thickBot="1" x14ac:dyDescent="0.2">
      <c r="A24" s="211"/>
      <c r="B24" s="144">
        <v>3</v>
      </c>
      <c r="C24" s="149" t="s">
        <v>45</v>
      </c>
      <c r="D24" s="171">
        <v>23</v>
      </c>
      <c r="E24" s="408" t="s">
        <v>392</v>
      </c>
      <c r="F24" s="409"/>
      <c r="G24" s="145">
        <v>337</v>
      </c>
      <c r="H24" s="211"/>
      <c r="I24" s="211" t="s">
        <v>65</v>
      </c>
      <c r="J24" s="211"/>
      <c r="K24" s="211"/>
      <c r="L24" s="211"/>
      <c r="M24" s="211"/>
    </row>
    <row r="25" spans="1:13" ht="15" customHeight="1" x14ac:dyDescent="0.15">
      <c r="A25" s="211"/>
      <c r="B25" s="304"/>
      <c r="C25" s="304"/>
      <c r="D25" s="304"/>
      <c r="E25" s="304"/>
      <c r="F25" s="304"/>
      <c r="G25" s="304"/>
      <c r="H25" s="211"/>
      <c r="I25" s="211"/>
      <c r="J25" s="211"/>
      <c r="K25" s="211"/>
      <c r="L25" s="211"/>
      <c r="M25" s="211"/>
    </row>
    <row r="26" spans="1:13" ht="21.75" customHeight="1" x14ac:dyDescent="0.15">
      <c r="A26" s="211"/>
      <c r="B26" s="304"/>
      <c r="C26" s="304" t="s">
        <v>55</v>
      </c>
      <c r="D26" s="304"/>
      <c r="E26" s="302"/>
      <c r="F26" s="302" t="s">
        <v>56</v>
      </c>
      <c r="G26" s="304"/>
      <c r="H26" s="211"/>
    </row>
    <row r="27" spans="1:13" ht="15" customHeight="1" x14ac:dyDescent="0.15">
      <c r="A27" s="211"/>
      <c r="B27" s="211"/>
      <c r="C27" s="211"/>
      <c r="D27" s="211"/>
      <c r="E27" s="211"/>
      <c r="F27" s="211"/>
      <c r="G27" s="211"/>
      <c r="H27" s="211"/>
      <c r="I27" s="211" t="s">
        <v>65</v>
      </c>
      <c r="J27" s="211"/>
      <c r="K27" s="211"/>
      <c r="L27" s="211"/>
      <c r="M27" s="211"/>
    </row>
    <row r="28" spans="1:13" ht="22.5" customHeight="1" x14ac:dyDescent="0.15">
      <c r="A28" s="211"/>
      <c r="B28" s="129" t="s">
        <v>36</v>
      </c>
      <c r="C28" s="211"/>
      <c r="D28" s="211"/>
      <c r="E28" s="211"/>
      <c r="F28" s="211"/>
      <c r="G28" s="211"/>
      <c r="H28" s="211"/>
      <c r="I28" s="211"/>
      <c r="J28" s="211" t="s">
        <v>68</v>
      </c>
      <c r="K28" s="211"/>
      <c r="L28" s="211"/>
      <c r="M28" s="211"/>
    </row>
    <row r="29" spans="1:13" x14ac:dyDescent="0.15">
      <c r="A29" s="211"/>
      <c r="B29" s="211"/>
      <c r="C29" s="211"/>
      <c r="D29" s="211"/>
      <c r="E29" s="211"/>
      <c r="F29" s="211"/>
      <c r="G29" s="211"/>
      <c r="H29" s="211"/>
      <c r="I29" s="211"/>
      <c r="J29" s="211" t="s">
        <v>67</v>
      </c>
      <c r="K29" s="211"/>
      <c r="L29" s="211"/>
      <c r="M29" s="211"/>
    </row>
    <row r="30" spans="1:13" ht="15" thickBot="1" x14ac:dyDescent="0.2">
      <c r="A30" s="211"/>
      <c r="B30" s="131" t="s">
        <v>37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 ht="23.25" customHeight="1" thickBot="1" x14ac:dyDescent="0.2">
      <c r="A31" s="211"/>
      <c r="B31" s="139" t="s">
        <v>234</v>
      </c>
      <c r="C31" s="142" t="s">
        <v>1</v>
      </c>
      <c r="D31" s="143" t="s">
        <v>0</v>
      </c>
      <c r="E31" s="406" t="s">
        <v>4</v>
      </c>
      <c r="F31" s="474"/>
      <c r="G31" s="141" t="s">
        <v>2</v>
      </c>
      <c r="H31" s="211"/>
      <c r="I31" s="211"/>
      <c r="J31" s="211"/>
      <c r="K31" s="211"/>
      <c r="L31" s="211"/>
      <c r="M31" s="211"/>
    </row>
    <row r="32" spans="1:13" ht="23.25" customHeight="1" x14ac:dyDescent="0.15">
      <c r="A32" s="211"/>
      <c r="B32" s="155">
        <v>1</v>
      </c>
      <c r="C32" s="147" t="s">
        <v>39</v>
      </c>
      <c r="D32" s="170">
        <v>234</v>
      </c>
      <c r="E32" s="410" t="s">
        <v>47</v>
      </c>
      <c r="F32" s="480"/>
      <c r="G32" s="153">
        <v>6087</v>
      </c>
      <c r="H32" s="211"/>
      <c r="I32" s="211"/>
      <c r="J32" s="211"/>
      <c r="K32" s="211"/>
      <c r="L32" s="211"/>
      <c r="M32" s="211"/>
    </row>
    <row r="33" spans="1:13" ht="22.5" customHeight="1" x14ac:dyDescent="0.15">
      <c r="A33" s="211"/>
      <c r="B33" s="134">
        <v>2</v>
      </c>
      <c r="C33" s="133" t="s">
        <v>785</v>
      </c>
      <c r="D33" s="172">
        <v>34</v>
      </c>
      <c r="E33" s="412" t="s">
        <v>48</v>
      </c>
      <c r="F33" s="472"/>
      <c r="G33" s="137">
        <v>480</v>
      </c>
      <c r="H33" s="211"/>
      <c r="I33" s="211"/>
      <c r="J33" s="211" t="s">
        <v>59</v>
      </c>
      <c r="K33" s="211"/>
      <c r="L33" s="211"/>
      <c r="M33" s="211"/>
    </row>
    <row r="34" spans="1:13" ht="22.5" customHeight="1" x14ac:dyDescent="0.15">
      <c r="A34" s="211"/>
      <c r="B34" s="134">
        <v>3</v>
      </c>
      <c r="C34" s="133" t="s">
        <v>786</v>
      </c>
      <c r="D34" s="172">
        <v>8</v>
      </c>
      <c r="E34" s="412" t="s">
        <v>49</v>
      </c>
      <c r="F34" s="472"/>
      <c r="G34" s="137">
        <v>129</v>
      </c>
      <c r="H34" s="211"/>
      <c r="I34" s="211" t="s">
        <v>63</v>
      </c>
      <c r="J34" s="211" t="s">
        <v>68</v>
      </c>
      <c r="K34" s="211">
        <f>SUM(D34:D38)</f>
        <v>26</v>
      </c>
      <c r="L34" s="211"/>
      <c r="M34" s="211"/>
    </row>
    <row r="35" spans="1:13" ht="22.5" customHeight="1" x14ac:dyDescent="0.15">
      <c r="A35" s="211"/>
      <c r="B35" s="134">
        <v>4</v>
      </c>
      <c r="C35" s="133" t="s">
        <v>110</v>
      </c>
      <c r="D35" s="172">
        <v>9</v>
      </c>
      <c r="E35" s="412" t="s">
        <v>51</v>
      </c>
      <c r="F35" s="472"/>
      <c r="G35" s="137">
        <v>100</v>
      </c>
      <c r="H35" s="211"/>
      <c r="I35" s="211"/>
      <c r="J35" s="211" t="s">
        <v>67</v>
      </c>
      <c r="K35" s="72">
        <f>SUM(G34:G38)</f>
        <v>424</v>
      </c>
      <c r="L35" s="211"/>
      <c r="M35" s="211"/>
    </row>
    <row r="36" spans="1:13" ht="22.5" customHeight="1" thickBot="1" x14ac:dyDescent="0.2">
      <c r="A36" s="211"/>
      <c r="B36" s="157">
        <v>5</v>
      </c>
      <c r="C36" s="132" t="s">
        <v>40</v>
      </c>
      <c r="D36" s="171">
        <v>9</v>
      </c>
      <c r="E36" s="408" t="s">
        <v>50</v>
      </c>
      <c r="F36" s="479"/>
      <c r="G36" s="145">
        <v>195</v>
      </c>
      <c r="H36" s="211"/>
      <c r="I36" s="211" t="s">
        <v>65</v>
      </c>
      <c r="J36" s="211"/>
      <c r="K36" s="211"/>
      <c r="L36" s="211"/>
      <c r="M36" s="211"/>
    </row>
    <row r="37" spans="1:13" ht="13.5" customHeight="1" x14ac:dyDescent="0.15">
      <c r="A37" s="211"/>
      <c r="B37" s="304"/>
      <c r="C37" s="304"/>
      <c r="D37" s="304"/>
      <c r="E37" s="304"/>
      <c r="F37" s="304"/>
      <c r="G37" s="304"/>
      <c r="H37" s="211"/>
      <c r="I37" s="211"/>
      <c r="J37" s="211" t="s">
        <v>67</v>
      </c>
      <c r="K37" s="211"/>
      <c r="L37" s="211"/>
      <c r="M37" s="211"/>
    </row>
    <row r="38" spans="1:13" ht="21.75" customHeight="1" x14ac:dyDescent="0.15">
      <c r="A38" s="211"/>
      <c r="B38" s="304"/>
      <c r="C38" s="304" t="s">
        <v>305</v>
      </c>
      <c r="D38" s="304"/>
      <c r="E38" s="302"/>
      <c r="F38" s="302" t="s">
        <v>57</v>
      </c>
      <c r="G38" s="304"/>
      <c r="H38" s="211"/>
      <c r="I38" s="211"/>
      <c r="J38" s="211" t="s">
        <v>68</v>
      </c>
      <c r="K38" s="211"/>
      <c r="L38" s="211"/>
      <c r="M38" s="211"/>
    </row>
    <row r="39" spans="1:13" ht="15" customHeight="1" x14ac:dyDescent="0.15">
      <c r="A39" s="211"/>
      <c r="B39" s="211"/>
      <c r="C39" s="211"/>
      <c r="D39" s="211"/>
      <c r="E39" s="211"/>
      <c r="F39" s="211"/>
      <c r="G39" s="211"/>
      <c r="H39" s="211"/>
      <c r="I39" s="211"/>
      <c r="J39" s="211" t="s">
        <v>67</v>
      </c>
      <c r="K39" s="211"/>
      <c r="L39" s="211"/>
      <c r="M39" s="211"/>
    </row>
    <row r="40" spans="1:13" ht="14.25" customHeight="1" thickBot="1" x14ac:dyDescent="0.2">
      <c r="A40" s="211"/>
      <c r="B40" s="131" t="s">
        <v>38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 ht="23.25" customHeight="1" thickBot="1" x14ac:dyDescent="0.2">
      <c r="A41" s="211"/>
      <c r="B41" s="151" t="s">
        <v>234</v>
      </c>
      <c r="C41" s="282" t="s">
        <v>1</v>
      </c>
      <c r="D41" s="314" t="s">
        <v>0</v>
      </c>
      <c r="E41" s="406" t="s">
        <v>4</v>
      </c>
      <c r="F41" s="407"/>
      <c r="G41" s="146" t="s">
        <v>2</v>
      </c>
      <c r="H41" s="211"/>
      <c r="I41" s="211"/>
      <c r="J41" s="211"/>
      <c r="K41" s="211"/>
      <c r="L41" s="211"/>
      <c r="M41" s="211"/>
    </row>
    <row r="42" spans="1:13" ht="23.25" customHeight="1" thickBot="1" x14ac:dyDescent="0.2">
      <c r="A42" s="211"/>
      <c r="B42" s="184">
        <v>1</v>
      </c>
      <c r="C42" s="181" t="s">
        <v>258</v>
      </c>
      <c r="D42" s="101">
        <v>1</v>
      </c>
      <c r="E42" s="414" t="s">
        <v>458</v>
      </c>
      <c r="F42" s="415"/>
      <c r="G42" s="232">
        <v>33</v>
      </c>
      <c r="H42" s="211"/>
      <c r="I42" s="211"/>
      <c r="J42" s="211"/>
      <c r="K42" s="211"/>
      <c r="L42" s="211"/>
      <c r="M42" s="211"/>
    </row>
    <row r="43" spans="1:13" ht="15.75" customHeight="1" x14ac:dyDescent="0.15">
      <c r="A43" s="211"/>
      <c r="B43" s="304"/>
      <c r="C43" s="304"/>
      <c r="D43" s="304"/>
      <c r="E43" s="304"/>
      <c r="F43" s="304"/>
      <c r="G43" s="304"/>
      <c r="H43" s="211"/>
      <c r="I43" s="211"/>
      <c r="J43" s="211" t="s">
        <v>59</v>
      </c>
      <c r="K43" s="211"/>
      <c r="L43" s="211"/>
      <c r="M43" s="211"/>
    </row>
    <row r="44" spans="1:13" ht="21.75" customHeight="1" x14ac:dyDescent="0.15">
      <c r="A44" s="211"/>
      <c r="B44" s="304"/>
      <c r="C44" s="304" t="s">
        <v>787</v>
      </c>
      <c r="D44" s="304"/>
      <c r="E44" s="302"/>
      <c r="F44" s="302" t="s">
        <v>71</v>
      </c>
      <c r="G44" s="304"/>
      <c r="H44" s="211"/>
      <c r="I44" s="211" t="s">
        <v>63</v>
      </c>
      <c r="J44" s="211" t="s">
        <v>68</v>
      </c>
      <c r="K44" s="211">
        <f>SUM(D44:D44)</f>
        <v>0</v>
      </c>
      <c r="L44" s="211"/>
      <c r="M44" s="211"/>
    </row>
    <row r="45" spans="1:13" ht="15" customHeight="1" x14ac:dyDescent="0.15">
      <c r="A45" s="211"/>
      <c r="B45" s="211"/>
      <c r="C45" s="211"/>
      <c r="D45" s="211"/>
      <c r="E45" s="211"/>
      <c r="F45" s="211"/>
      <c r="G45" s="211"/>
      <c r="H45" s="211"/>
      <c r="I45" s="211"/>
      <c r="J45" s="211" t="s">
        <v>67</v>
      </c>
      <c r="K45" s="211"/>
      <c r="L45" s="211"/>
      <c r="M45" s="211"/>
    </row>
    <row r="46" spans="1:13" ht="22.5" customHeight="1" x14ac:dyDescent="0.1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  <row r="47" spans="1:13" ht="17.25" x14ac:dyDescent="0.15">
      <c r="A47" s="211"/>
      <c r="B47" s="129" t="s">
        <v>46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</row>
    <row r="48" spans="1:13" ht="15" thickBot="1" x14ac:dyDescent="0.2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  <row r="49" spans="1:13" ht="23.25" customHeight="1" thickBot="1" x14ac:dyDescent="0.2">
      <c r="A49" s="211"/>
      <c r="B49" s="139" t="s">
        <v>234</v>
      </c>
      <c r="C49" s="135" t="s">
        <v>1</v>
      </c>
      <c r="D49" s="314" t="s">
        <v>0</v>
      </c>
      <c r="E49" s="406" t="s">
        <v>4</v>
      </c>
      <c r="F49" s="474"/>
      <c r="G49" s="146" t="s">
        <v>2</v>
      </c>
      <c r="H49" s="211"/>
      <c r="I49" s="211"/>
      <c r="J49" s="211"/>
      <c r="K49" s="211"/>
      <c r="L49" s="211"/>
      <c r="M49" s="211"/>
    </row>
    <row r="50" spans="1:13" ht="23.25" customHeight="1" x14ac:dyDescent="0.15">
      <c r="A50" s="211"/>
      <c r="B50" s="183">
        <v>1</v>
      </c>
      <c r="C50" s="185" t="s">
        <v>312</v>
      </c>
      <c r="D50" s="296">
        <v>3</v>
      </c>
      <c r="E50" s="473" t="s">
        <v>788</v>
      </c>
      <c r="F50" s="473"/>
      <c r="G50" s="159">
        <v>96</v>
      </c>
      <c r="H50" s="211"/>
      <c r="I50" s="211"/>
      <c r="J50" s="211"/>
      <c r="K50" s="211"/>
      <c r="L50" s="211"/>
      <c r="M50" s="211"/>
    </row>
    <row r="51" spans="1:13" ht="23.25" customHeight="1" x14ac:dyDescent="0.15">
      <c r="A51" s="211"/>
      <c r="B51" s="182">
        <v>2</v>
      </c>
      <c r="C51" s="313" t="s">
        <v>790</v>
      </c>
      <c r="D51" s="172">
        <v>1</v>
      </c>
      <c r="E51" s="420" t="s">
        <v>768</v>
      </c>
      <c r="F51" s="412"/>
      <c r="G51" s="137">
        <v>45</v>
      </c>
      <c r="H51" s="211"/>
      <c r="I51" s="211" t="s">
        <v>65</v>
      </c>
      <c r="J51" s="211"/>
      <c r="K51" s="211"/>
      <c r="L51" s="211"/>
      <c r="M51" s="211"/>
    </row>
    <row r="52" spans="1:13" ht="23.25" customHeight="1" thickBot="1" x14ac:dyDescent="0.2">
      <c r="A52" s="211"/>
      <c r="B52" s="184">
        <v>3</v>
      </c>
      <c r="C52" s="181" t="s">
        <v>789</v>
      </c>
      <c r="D52" s="300">
        <v>5</v>
      </c>
      <c r="E52" s="475" t="s">
        <v>914</v>
      </c>
      <c r="F52" s="476"/>
      <c r="G52" s="233">
        <v>61</v>
      </c>
      <c r="H52" s="211"/>
      <c r="I52" s="211"/>
      <c r="J52" s="211" t="s">
        <v>59</v>
      </c>
      <c r="K52" s="211"/>
      <c r="L52" s="211"/>
      <c r="M52" s="211"/>
    </row>
    <row r="53" spans="1:13" ht="14.25" customHeight="1" x14ac:dyDescent="0.15">
      <c r="A53" s="211"/>
      <c r="B53" s="304"/>
      <c r="C53" s="304"/>
      <c r="D53" s="304"/>
      <c r="E53" s="304"/>
      <c r="F53" s="304"/>
      <c r="G53" s="304"/>
      <c r="H53" s="211"/>
      <c r="I53" s="211" t="s">
        <v>63</v>
      </c>
      <c r="J53" s="211" t="s">
        <v>68</v>
      </c>
      <c r="K53" s="211">
        <f>SUM(D53:D53)</f>
        <v>0</v>
      </c>
      <c r="L53" s="211"/>
      <c r="M53" s="211"/>
    </row>
    <row r="54" spans="1:13" ht="21.75" customHeight="1" x14ac:dyDescent="0.15">
      <c r="B54" s="211"/>
      <c r="C54" s="304" t="s">
        <v>791</v>
      </c>
      <c r="D54" s="304"/>
      <c r="E54" s="302" t="s">
        <v>792</v>
      </c>
      <c r="F54" s="211"/>
      <c r="G54" s="211"/>
      <c r="H54" s="211"/>
      <c r="I54" s="211"/>
      <c r="J54" s="211"/>
      <c r="K54" s="211"/>
      <c r="L54" s="211"/>
      <c r="M54" s="211"/>
    </row>
    <row r="55" spans="1:13" x14ac:dyDescent="0.15">
      <c r="A55" s="211"/>
      <c r="B55" s="211"/>
      <c r="C55" s="211"/>
      <c r="D55" s="211"/>
      <c r="E55" s="211"/>
      <c r="F55" s="211" t="s">
        <v>793</v>
      </c>
      <c r="G55" s="211"/>
      <c r="H55" s="211"/>
    </row>
    <row r="56" spans="1:13" ht="15" customHeight="1" x14ac:dyDescent="0.15">
      <c r="A56" s="211"/>
      <c r="B56" s="211"/>
      <c r="C56" s="211"/>
      <c r="D56" s="211"/>
      <c r="E56" s="211"/>
      <c r="F56" s="211"/>
      <c r="G56" s="211"/>
      <c r="H56" s="211"/>
      <c r="I56" s="211"/>
      <c r="J56" s="211" t="s">
        <v>67</v>
      </c>
      <c r="K56" s="211"/>
      <c r="L56" s="211"/>
      <c r="M56" s="211"/>
    </row>
    <row r="57" spans="1:13" ht="22.5" customHeight="1" x14ac:dyDescent="0.15">
      <c r="A57" s="211"/>
      <c r="B57" s="129" t="s">
        <v>54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ht="15" thickBot="1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13" ht="23.25" customHeight="1" thickBot="1" x14ac:dyDescent="0.2">
      <c r="A59" s="211"/>
      <c r="B59" s="151" t="s">
        <v>234</v>
      </c>
      <c r="C59" s="282" t="s">
        <v>1</v>
      </c>
      <c r="D59" s="314" t="s">
        <v>0</v>
      </c>
      <c r="E59" s="406" t="s">
        <v>4</v>
      </c>
      <c r="F59" s="474"/>
      <c r="G59" s="146" t="s">
        <v>2</v>
      </c>
      <c r="H59" s="211"/>
      <c r="I59" s="211"/>
      <c r="J59" s="211"/>
      <c r="K59" s="211"/>
      <c r="L59" s="211"/>
      <c r="M59" s="211"/>
    </row>
    <row r="60" spans="1:13" ht="23.25" customHeight="1" x14ac:dyDescent="0.15">
      <c r="A60" s="211"/>
      <c r="B60" s="183">
        <v>1</v>
      </c>
      <c r="C60" s="167" t="s">
        <v>157</v>
      </c>
      <c r="D60" s="118">
        <v>1</v>
      </c>
      <c r="E60" s="477" t="s">
        <v>794</v>
      </c>
      <c r="F60" s="478"/>
      <c r="G60" s="159">
        <v>20</v>
      </c>
      <c r="H60" s="211"/>
      <c r="I60" s="211"/>
      <c r="J60" s="211"/>
      <c r="K60" s="211"/>
      <c r="L60" s="211"/>
      <c r="M60" s="211"/>
    </row>
    <row r="61" spans="1:13" ht="23.25" customHeight="1" x14ac:dyDescent="0.15">
      <c r="A61" s="211"/>
      <c r="B61" s="182">
        <v>2</v>
      </c>
      <c r="C61" s="313" t="s">
        <v>53</v>
      </c>
      <c r="D61" s="121">
        <v>1</v>
      </c>
      <c r="E61" s="412" t="s">
        <v>465</v>
      </c>
      <c r="F61" s="472"/>
      <c r="G61" s="137">
        <v>49</v>
      </c>
      <c r="H61" s="211"/>
      <c r="I61" s="211"/>
      <c r="J61" s="211"/>
      <c r="K61" s="211"/>
      <c r="L61" s="211"/>
      <c r="M61" s="211"/>
    </row>
    <row r="62" spans="1:13" ht="23.25" customHeight="1" thickBot="1" x14ac:dyDescent="0.2">
      <c r="A62" s="211"/>
      <c r="B62" s="184">
        <v>3</v>
      </c>
      <c r="C62" s="119" t="s">
        <v>52</v>
      </c>
      <c r="D62" s="227">
        <v>1</v>
      </c>
      <c r="E62" s="470" t="s">
        <v>795</v>
      </c>
      <c r="F62" s="471"/>
      <c r="G62" s="161">
        <v>38</v>
      </c>
      <c r="H62" s="211"/>
      <c r="I62" s="211"/>
      <c r="J62" s="211" t="s">
        <v>59</v>
      </c>
      <c r="K62" s="211"/>
      <c r="L62" s="211"/>
      <c r="M62" s="211"/>
    </row>
    <row r="63" spans="1:13" ht="22.5" customHeight="1" x14ac:dyDescent="0.15">
      <c r="A63" s="211"/>
      <c r="B63" s="304"/>
      <c r="C63" s="304"/>
      <c r="D63" s="304"/>
      <c r="E63" s="304"/>
      <c r="F63" s="304"/>
      <c r="G63" s="304"/>
      <c r="H63" s="211"/>
      <c r="I63" s="211" t="s">
        <v>63</v>
      </c>
      <c r="J63" s="211" t="s">
        <v>68</v>
      </c>
      <c r="K63" s="211">
        <f>SUM(D63:D65)</f>
        <v>0</v>
      </c>
      <c r="L63" s="211"/>
      <c r="M63" s="211"/>
    </row>
    <row r="64" spans="1:13" ht="21.75" customHeight="1" x14ac:dyDescent="0.15">
      <c r="B64" s="211"/>
      <c r="C64" s="304" t="s">
        <v>310</v>
      </c>
      <c r="D64" s="304"/>
      <c r="E64" s="302"/>
      <c r="F64" s="302" t="s">
        <v>317</v>
      </c>
      <c r="G64" s="211"/>
      <c r="H64" s="211"/>
      <c r="I64" s="211" t="s">
        <v>65</v>
      </c>
      <c r="J64" s="211"/>
      <c r="K64" s="211"/>
      <c r="L64" s="211"/>
      <c r="M64" s="211"/>
    </row>
    <row r="65" spans="1:13" ht="22.5" customHeight="1" x14ac:dyDescent="0.15">
      <c r="A65" s="211"/>
      <c r="B65" s="304"/>
      <c r="C65" s="304"/>
      <c r="D65" s="304"/>
      <c r="E65" s="304"/>
      <c r="F65" s="304"/>
      <c r="G65" s="304"/>
      <c r="H65" s="211"/>
      <c r="I65" s="211"/>
      <c r="J65" s="211" t="s">
        <v>67</v>
      </c>
      <c r="K65" s="72">
        <f>SUM(G63:G65)</f>
        <v>0</v>
      </c>
      <c r="L65" s="211"/>
      <c r="M65" s="211"/>
    </row>
    <row r="66" spans="1:13" ht="15" customHeight="1" x14ac:dyDescent="0.15">
      <c r="A66" s="211"/>
      <c r="B66" s="304"/>
      <c r="G66" s="304"/>
      <c r="H66" s="211"/>
      <c r="I66" s="211"/>
      <c r="J66" s="211"/>
      <c r="K66" s="211"/>
      <c r="L66" s="211"/>
      <c r="M66" s="211"/>
    </row>
    <row r="67" spans="1:13" x14ac:dyDescent="0.15">
      <c r="A67" s="211"/>
      <c r="B67" s="211"/>
      <c r="C67" s="211"/>
      <c r="D67" s="211"/>
      <c r="E67" s="211"/>
      <c r="F67" s="211"/>
      <c r="G67" s="211"/>
      <c r="H67" s="211"/>
    </row>
    <row r="68" spans="1:13" ht="15" customHeight="1" x14ac:dyDescent="0.15">
      <c r="A68" s="211"/>
      <c r="B68" s="211"/>
      <c r="C68" s="211"/>
      <c r="D68" s="211"/>
      <c r="E68" s="211"/>
      <c r="F68" s="211"/>
      <c r="G68" s="211"/>
      <c r="H68" s="211"/>
      <c r="M68" s="211"/>
    </row>
    <row r="69" spans="1:13" ht="22.5" customHeight="1" x14ac:dyDescent="0.15">
      <c r="A69" s="211"/>
      <c r="B69" s="304"/>
      <c r="C69" s="304"/>
      <c r="D69" s="304"/>
      <c r="E69" s="302"/>
      <c r="F69" s="302"/>
      <c r="G69" s="304"/>
      <c r="H69" s="211"/>
      <c r="I69" s="211"/>
      <c r="J69" s="211"/>
      <c r="K69" s="211"/>
      <c r="L69" s="211"/>
      <c r="M69" s="211"/>
    </row>
    <row r="70" spans="1:13" x14ac:dyDescent="0.1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x14ac:dyDescent="0.1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</sheetData>
  <mergeCells count="31">
    <mergeCell ref="E34:F34"/>
    <mergeCell ref="E4:F4"/>
    <mergeCell ref="E16:F16"/>
    <mergeCell ref="E21:F21"/>
    <mergeCell ref="E36:F36"/>
    <mergeCell ref="E22:F22"/>
    <mergeCell ref="E24:F24"/>
    <mergeCell ref="E6:F6"/>
    <mergeCell ref="E5:F5"/>
    <mergeCell ref="E14:F14"/>
    <mergeCell ref="E15:F15"/>
    <mergeCell ref="E8:F8"/>
    <mergeCell ref="E10:F10"/>
    <mergeCell ref="E32:F32"/>
    <mergeCell ref="E33:F33"/>
    <mergeCell ref="E41:F41"/>
    <mergeCell ref="E51:F51"/>
    <mergeCell ref="E11:F11"/>
    <mergeCell ref="E7:F7"/>
    <mergeCell ref="E62:F62"/>
    <mergeCell ref="E61:F61"/>
    <mergeCell ref="E50:F50"/>
    <mergeCell ref="E59:F59"/>
    <mergeCell ref="E49:F49"/>
    <mergeCell ref="E9:F9"/>
    <mergeCell ref="E23:F23"/>
    <mergeCell ref="E52:F52"/>
    <mergeCell ref="E60:F60"/>
    <mergeCell ref="E42:F42"/>
    <mergeCell ref="E31:F31"/>
    <mergeCell ref="E35:F35"/>
  </mergeCells>
  <phoneticPr fontId="9"/>
  <pageMargins left="0.25" right="0.25" top="0.75" bottom="0.75" header="0.3" footer="0.3"/>
  <pageSetup paperSize="9" fitToWidth="0" orientation="portrait" r:id="rId1"/>
  <rowBreaks count="1" manualBreakCount="1">
    <brk id="3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3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79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139" t="s">
        <v>234</v>
      </c>
      <c r="C9" s="69" t="s">
        <v>1</v>
      </c>
      <c r="D9" s="314" t="s">
        <v>0</v>
      </c>
      <c r="E9" s="314" t="s">
        <v>4</v>
      </c>
      <c r="F9" s="111" t="s">
        <v>2</v>
      </c>
      <c r="G9" s="113" t="s">
        <v>5</v>
      </c>
      <c r="H9" s="211"/>
      <c r="I9" s="135" t="s">
        <v>3</v>
      </c>
      <c r="J9" s="113" t="s">
        <v>6</v>
      </c>
      <c r="K9" s="211"/>
    </row>
    <row r="10" spans="2:11" ht="23.25" customHeight="1" x14ac:dyDescent="0.15">
      <c r="B10" s="148">
        <v>1</v>
      </c>
      <c r="C10" s="25" t="s">
        <v>235</v>
      </c>
      <c r="D10" s="290">
        <v>1</v>
      </c>
      <c r="E10" s="295" t="s">
        <v>468</v>
      </c>
      <c r="F10" s="295">
        <v>279</v>
      </c>
      <c r="G10" s="280" t="s">
        <v>184</v>
      </c>
      <c r="H10" s="136"/>
      <c r="I10" s="96" t="s">
        <v>236</v>
      </c>
      <c r="J10" s="280" t="s">
        <v>114</v>
      </c>
      <c r="K10" s="211"/>
    </row>
    <row r="11" spans="2:11" ht="44.25" customHeight="1" x14ac:dyDescent="0.15">
      <c r="B11" s="182">
        <v>2</v>
      </c>
      <c r="C11" s="63" t="s">
        <v>237</v>
      </c>
      <c r="D11" s="172">
        <v>1</v>
      </c>
      <c r="E11" s="297" t="s">
        <v>469</v>
      </c>
      <c r="F11" s="297">
        <v>22</v>
      </c>
      <c r="G11" s="97" t="s">
        <v>359</v>
      </c>
      <c r="H11" s="136"/>
      <c r="I11" s="133" t="s">
        <v>397</v>
      </c>
      <c r="J11" s="137" t="s">
        <v>140</v>
      </c>
      <c r="K11" s="211"/>
    </row>
    <row r="12" spans="2:11" ht="43.5" customHeight="1" x14ac:dyDescent="0.15">
      <c r="B12" s="182">
        <v>3</v>
      </c>
      <c r="C12" s="63" t="s">
        <v>238</v>
      </c>
      <c r="D12" s="172">
        <v>1</v>
      </c>
      <c r="E12" s="99" t="s">
        <v>653</v>
      </c>
      <c r="F12" s="186">
        <v>4300</v>
      </c>
      <c r="G12" s="97" t="s">
        <v>84</v>
      </c>
      <c r="H12" s="136"/>
      <c r="I12" s="138" t="s">
        <v>470</v>
      </c>
      <c r="J12" s="94" t="s">
        <v>20</v>
      </c>
      <c r="K12" s="211"/>
    </row>
    <row r="13" spans="2:11" ht="22.5" customHeight="1" x14ac:dyDescent="0.15">
      <c r="B13" s="182">
        <v>4</v>
      </c>
      <c r="C13" s="63" t="s">
        <v>239</v>
      </c>
      <c r="D13" s="172">
        <v>1</v>
      </c>
      <c r="E13" s="99" t="s">
        <v>471</v>
      </c>
      <c r="F13" s="297">
        <v>37</v>
      </c>
      <c r="G13" s="137" t="s">
        <v>87</v>
      </c>
      <c r="H13" s="136"/>
      <c r="I13" s="138" t="s">
        <v>240</v>
      </c>
      <c r="J13" s="137" t="s">
        <v>18</v>
      </c>
      <c r="K13" s="211"/>
    </row>
    <row r="14" spans="2:11" ht="23.25" customHeight="1" x14ac:dyDescent="0.15">
      <c r="B14" s="182">
        <v>5</v>
      </c>
      <c r="C14" s="25" t="s">
        <v>242</v>
      </c>
      <c r="D14" s="290">
        <v>1</v>
      </c>
      <c r="E14" s="295" t="s">
        <v>472</v>
      </c>
      <c r="F14" s="295">
        <v>48</v>
      </c>
      <c r="G14" s="83" t="s">
        <v>183</v>
      </c>
      <c r="H14" s="136"/>
      <c r="I14" s="125" t="s">
        <v>473</v>
      </c>
      <c r="J14" s="83" t="s">
        <v>20</v>
      </c>
      <c r="K14" s="211"/>
    </row>
    <row r="15" spans="2:11" ht="22.5" customHeight="1" x14ac:dyDescent="0.15">
      <c r="B15" s="182">
        <v>6</v>
      </c>
      <c r="C15" s="63" t="s">
        <v>241</v>
      </c>
      <c r="D15" s="172">
        <v>1</v>
      </c>
      <c r="E15" s="99" t="s">
        <v>740</v>
      </c>
      <c r="F15" s="297">
        <v>62</v>
      </c>
      <c r="G15" s="97" t="s">
        <v>360</v>
      </c>
      <c r="H15" s="136"/>
      <c r="I15" s="138" t="s">
        <v>361</v>
      </c>
      <c r="J15" s="97" t="s">
        <v>20</v>
      </c>
      <c r="K15" s="211"/>
    </row>
    <row r="16" spans="2:11" ht="43.5" customHeight="1" x14ac:dyDescent="0.15">
      <c r="B16" s="182">
        <v>7</v>
      </c>
      <c r="C16" s="63" t="s">
        <v>243</v>
      </c>
      <c r="D16" s="172">
        <v>1</v>
      </c>
      <c r="E16" s="99" t="s">
        <v>474</v>
      </c>
      <c r="F16" s="297">
        <v>500</v>
      </c>
      <c r="G16" s="97" t="s">
        <v>84</v>
      </c>
      <c r="H16" s="136"/>
      <c r="I16" s="138" t="s">
        <v>244</v>
      </c>
      <c r="J16" s="112" t="s">
        <v>20</v>
      </c>
      <c r="K16" s="211"/>
    </row>
    <row r="17" spans="2:11" ht="22.5" customHeight="1" x14ac:dyDescent="0.15">
      <c r="B17" s="182">
        <v>8</v>
      </c>
      <c r="C17" s="63" t="s">
        <v>246</v>
      </c>
      <c r="D17" s="172">
        <v>1</v>
      </c>
      <c r="E17" s="297" t="s">
        <v>459</v>
      </c>
      <c r="F17" s="297">
        <v>44</v>
      </c>
      <c r="G17" s="137" t="s">
        <v>117</v>
      </c>
      <c r="H17" s="136"/>
      <c r="I17" s="84" t="s">
        <v>247</v>
      </c>
      <c r="J17" s="112" t="s">
        <v>140</v>
      </c>
      <c r="K17" s="211"/>
    </row>
    <row r="18" spans="2:11" ht="43.5" customHeight="1" x14ac:dyDescent="0.15">
      <c r="B18" s="182">
        <v>9</v>
      </c>
      <c r="C18" s="63" t="s">
        <v>248</v>
      </c>
      <c r="D18" s="172">
        <v>1</v>
      </c>
      <c r="E18" s="99" t="s">
        <v>475</v>
      </c>
      <c r="F18" s="186">
        <v>1190</v>
      </c>
      <c r="G18" s="112" t="s">
        <v>185</v>
      </c>
      <c r="H18" s="136"/>
      <c r="I18" s="106" t="s">
        <v>476</v>
      </c>
      <c r="J18" s="112" t="s">
        <v>20</v>
      </c>
      <c r="K18" s="211"/>
    </row>
    <row r="19" spans="2:11" ht="22.5" customHeight="1" x14ac:dyDescent="0.15">
      <c r="B19" s="182">
        <v>10</v>
      </c>
      <c r="C19" s="63" t="s">
        <v>249</v>
      </c>
      <c r="D19" s="172">
        <v>1</v>
      </c>
      <c r="E19" s="99" t="s">
        <v>477</v>
      </c>
      <c r="F19" s="297">
        <v>37</v>
      </c>
      <c r="G19" s="137" t="s">
        <v>87</v>
      </c>
      <c r="H19" s="136"/>
      <c r="I19" s="133" t="s">
        <v>362</v>
      </c>
      <c r="J19" s="112" t="s">
        <v>20</v>
      </c>
      <c r="K19" s="211"/>
    </row>
    <row r="20" spans="2:11" ht="22.5" customHeight="1" thickBot="1" x14ac:dyDescent="0.2">
      <c r="B20" s="144">
        <v>11</v>
      </c>
      <c r="C20" s="24" t="s">
        <v>250</v>
      </c>
      <c r="D20" s="171">
        <v>1</v>
      </c>
      <c r="E20" s="100" t="s">
        <v>428</v>
      </c>
      <c r="F20" s="100">
        <v>39</v>
      </c>
      <c r="G20" s="95" t="s">
        <v>330</v>
      </c>
      <c r="H20" s="136"/>
      <c r="I20" s="10" t="s">
        <v>398</v>
      </c>
      <c r="J20" s="95" t="s">
        <v>82</v>
      </c>
      <c r="K20" s="211"/>
    </row>
    <row r="21" spans="2:11" x14ac:dyDescent="0.15">
      <c r="B21" s="211"/>
      <c r="C21" s="211"/>
      <c r="D21" s="211"/>
      <c r="E21" s="211"/>
      <c r="F21" s="211"/>
      <c r="G21" s="211"/>
      <c r="H21" s="211"/>
      <c r="I21" s="211"/>
      <c r="J21" s="211"/>
      <c r="K21" s="211"/>
    </row>
    <row r="22" spans="2:11" x14ac:dyDescent="0.15"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2:11" x14ac:dyDescent="0.15">
      <c r="B23" s="211"/>
      <c r="C23" s="210"/>
      <c r="D23" s="211"/>
      <c r="E23" s="211"/>
      <c r="F23" s="211"/>
      <c r="G23" s="211"/>
      <c r="H23" s="211"/>
      <c r="I23" s="211"/>
      <c r="J23" s="211"/>
      <c r="K23" s="211"/>
    </row>
    <row r="24" spans="2:11" x14ac:dyDescent="0.15">
      <c r="B24" s="211"/>
      <c r="C24" s="210"/>
      <c r="D24" s="211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1"/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ht="14.25" hidden="1" customHeight="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ht="14.25" hidden="1" customHeight="1" x14ac:dyDescent="0.1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4.25" hidden="1" customHeight="1" x14ac:dyDescent="0.15">
      <c r="B30" s="211"/>
      <c r="C30" s="210" t="s">
        <v>69</v>
      </c>
      <c r="D30" s="211"/>
      <c r="E30" s="211"/>
      <c r="F30" s="211"/>
      <c r="G30" s="211"/>
      <c r="H30" s="211"/>
      <c r="I30" s="211"/>
      <c r="J30" s="211"/>
      <c r="K30" s="211"/>
    </row>
    <row r="31" spans="2:11" s="9" customFormat="1" ht="14.25" hidden="1" customHeight="1" x14ac:dyDescent="0.15">
      <c r="B31" s="221"/>
      <c r="C31" s="221" t="s">
        <v>60</v>
      </c>
      <c r="D31" s="221"/>
      <c r="E31" s="221"/>
      <c r="F31" s="221"/>
      <c r="G31" s="221"/>
      <c r="H31" s="221"/>
      <c r="I31" s="221"/>
      <c r="J31" s="221"/>
      <c r="K31" s="221"/>
    </row>
    <row r="32" spans="2:11" s="9" customFormat="1" ht="14.25" hidden="1" customHeight="1" x14ac:dyDescent="0.15">
      <c r="B32" s="5" t="s">
        <v>64</v>
      </c>
      <c r="C32" s="6" t="s">
        <v>61</v>
      </c>
      <c r="D32" s="6">
        <v>10</v>
      </c>
      <c r="E32" s="221"/>
      <c r="F32" s="221"/>
      <c r="G32" s="221"/>
      <c r="H32" s="221"/>
      <c r="I32" s="221"/>
      <c r="J32" s="221"/>
      <c r="K32" s="221"/>
    </row>
    <row r="33" spans="2:11" s="9" customFormat="1" ht="14.25" hidden="1" customHeight="1" x14ac:dyDescent="0.15">
      <c r="B33" s="221"/>
      <c r="C33" s="6" t="s">
        <v>62</v>
      </c>
      <c r="D33" s="7">
        <v>6279</v>
      </c>
      <c r="E33" s="221"/>
      <c r="F33" s="221"/>
      <c r="G33" s="221"/>
      <c r="H33" s="221"/>
      <c r="I33" s="221"/>
      <c r="J33" s="221"/>
      <c r="K33" s="221"/>
    </row>
    <row r="34" spans="2:11" s="9" customFormat="1" ht="14.25" hidden="1" customHeight="1" x14ac:dyDescent="0.15">
      <c r="B34" s="221" t="s">
        <v>66</v>
      </c>
      <c r="C34" s="221"/>
      <c r="D34" s="221"/>
      <c r="E34" s="221"/>
      <c r="F34" s="221"/>
      <c r="G34" s="221"/>
      <c r="H34" s="221"/>
      <c r="I34" s="221"/>
      <c r="J34" s="221"/>
      <c r="K34" s="221"/>
    </row>
    <row r="35" spans="2:11" s="9" customFormat="1" ht="14.25" hidden="1" customHeight="1" x14ac:dyDescent="0.15">
      <c r="B35" s="70"/>
      <c r="C35" s="6" t="s">
        <v>61</v>
      </c>
      <c r="D35" s="8"/>
      <c r="E35" s="68"/>
      <c r="F35" s="67"/>
      <c r="G35" s="68"/>
      <c r="H35" s="221"/>
      <c r="I35" s="68"/>
      <c r="J35" s="68"/>
      <c r="K35" s="221"/>
    </row>
    <row r="36" spans="2:11" s="9" customFormat="1" ht="14.25" hidden="1" customHeight="1" x14ac:dyDescent="0.15">
      <c r="B36" s="304"/>
      <c r="C36" s="6" t="s">
        <v>62</v>
      </c>
      <c r="D36" s="297"/>
      <c r="E36" s="304"/>
      <c r="F36" s="304"/>
      <c r="G36" s="56"/>
      <c r="H36" s="304"/>
      <c r="I36" s="209"/>
      <c r="J36" s="56"/>
      <c r="K36" s="221"/>
    </row>
    <row r="37" spans="2:11" s="9" customFormat="1" ht="14.25" hidden="1" customHeight="1" x14ac:dyDescent="0.15">
      <c r="B37" s="304"/>
      <c r="C37" s="304"/>
      <c r="D37" s="304"/>
      <c r="E37" s="304"/>
      <c r="F37" s="304"/>
      <c r="G37" s="304"/>
      <c r="H37" s="304"/>
      <c r="I37" s="304"/>
      <c r="J37" s="304"/>
      <c r="K37" s="221"/>
    </row>
    <row r="38" spans="2:11" s="9" customFormat="1" ht="14.25" hidden="1" customHeight="1" x14ac:dyDescent="0.15">
      <c r="B38" s="304"/>
      <c r="C38" s="304"/>
      <c r="D38" s="304"/>
      <c r="E38" s="304"/>
      <c r="F38" s="304"/>
      <c r="G38" s="304"/>
      <c r="H38" s="304"/>
      <c r="I38" s="303"/>
      <c r="J38" s="304"/>
      <c r="K38" s="221"/>
    </row>
    <row r="39" spans="2:11" s="9" customFormat="1" ht="14.25" hidden="1" customHeight="1" x14ac:dyDescent="0.15">
      <c r="B39" s="304"/>
      <c r="C39" s="304"/>
      <c r="D39" s="304"/>
      <c r="E39" s="304"/>
      <c r="F39" s="304"/>
      <c r="G39" s="303"/>
      <c r="H39" s="304"/>
      <c r="I39" s="303"/>
      <c r="J39" s="56"/>
      <c r="K39" s="221"/>
    </row>
    <row r="40" spans="2:11" s="9" customFormat="1" ht="14.25" hidden="1" customHeight="1" x14ac:dyDescent="0.15"/>
    <row r="41" spans="2:11" s="9" customFormat="1" ht="14.25" hidden="1" customHeight="1" x14ac:dyDescent="0.15"/>
    <row r="42" spans="2:11" s="9" customFormat="1" ht="14.25" hidden="1" customHeight="1" x14ac:dyDescent="0.15"/>
    <row r="43" spans="2:11" s="9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66"/>
  <sheetViews>
    <sheetView zoomScale="69" zoomScaleNormal="69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2" spans="2:11" ht="17.25" x14ac:dyDescent="0.15">
      <c r="B2" s="129" t="s">
        <v>29</v>
      </c>
      <c r="C2" s="102"/>
      <c r="D2" s="102"/>
      <c r="E2" s="102"/>
      <c r="F2" s="102"/>
      <c r="G2" s="102"/>
      <c r="H2" s="102"/>
      <c r="I2" s="210" t="s">
        <v>69</v>
      </c>
    </row>
    <row r="3" spans="2:11" ht="23.25" customHeight="1" x14ac:dyDescent="0.15"/>
    <row r="4" spans="2:11" ht="15" thickBot="1" x14ac:dyDescent="0.2">
      <c r="B4" s="130" t="s">
        <v>394</v>
      </c>
      <c r="C4" s="102"/>
      <c r="D4" s="102"/>
      <c r="E4" s="102"/>
      <c r="F4" s="102"/>
      <c r="G4" s="102"/>
      <c r="H4" s="102"/>
    </row>
    <row r="5" spans="2:11" ht="22.5" customHeight="1" thickBot="1" x14ac:dyDescent="0.2">
      <c r="B5" s="61" t="s">
        <v>234</v>
      </c>
      <c r="C5" s="142" t="s">
        <v>1</v>
      </c>
      <c r="D5" s="143" t="s">
        <v>0</v>
      </c>
      <c r="E5" s="430" t="s">
        <v>4</v>
      </c>
      <c r="F5" s="431"/>
      <c r="G5" s="141" t="s">
        <v>2</v>
      </c>
      <c r="H5" s="102"/>
    </row>
    <row r="6" spans="2:11" ht="22.5" customHeight="1" x14ac:dyDescent="0.15">
      <c r="B6" s="183">
        <v>1</v>
      </c>
      <c r="C6" s="150" t="s">
        <v>214</v>
      </c>
      <c r="D6" s="296">
        <v>1</v>
      </c>
      <c r="E6" s="410" t="s">
        <v>454</v>
      </c>
      <c r="F6" s="411"/>
      <c r="G6" s="159">
        <v>8</v>
      </c>
      <c r="H6" s="102"/>
      <c r="I6" s="211" t="s">
        <v>63</v>
      </c>
      <c r="J6" s="211" t="s">
        <v>68</v>
      </c>
      <c r="K6" s="211">
        <f>SUM(D6:D31)</f>
        <v>330</v>
      </c>
    </row>
    <row r="7" spans="2:11" ht="22.5" customHeight="1" x14ac:dyDescent="0.15">
      <c r="B7" s="182">
        <v>2</v>
      </c>
      <c r="C7" s="313" t="s">
        <v>213</v>
      </c>
      <c r="D7" s="297">
        <v>3</v>
      </c>
      <c r="E7" s="412" t="s">
        <v>455</v>
      </c>
      <c r="F7" s="413"/>
      <c r="G7" s="137">
        <v>30</v>
      </c>
      <c r="H7" s="102"/>
      <c r="I7" s="211" t="s">
        <v>63</v>
      </c>
      <c r="J7" s="211" t="s">
        <v>68</v>
      </c>
      <c r="K7" s="211">
        <f>SUM(D7:D31)</f>
        <v>329</v>
      </c>
    </row>
    <row r="8" spans="2:11" ht="22.5" customHeight="1" x14ac:dyDescent="0.15">
      <c r="B8" s="182">
        <v>3</v>
      </c>
      <c r="C8" s="313" t="s">
        <v>338</v>
      </c>
      <c r="D8" s="297">
        <v>4</v>
      </c>
      <c r="E8" s="412" t="s">
        <v>456</v>
      </c>
      <c r="F8" s="413"/>
      <c r="G8" s="137">
        <v>38</v>
      </c>
      <c r="H8" s="102"/>
    </row>
    <row r="9" spans="2:11" ht="22.5" customHeight="1" x14ac:dyDescent="0.15">
      <c r="B9" s="140">
        <v>4</v>
      </c>
      <c r="C9" s="166" t="s">
        <v>915</v>
      </c>
      <c r="D9" s="298">
        <v>1</v>
      </c>
      <c r="E9" s="310" t="s">
        <v>447</v>
      </c>
      <c r="F9" s="294"/>
      <c r="G9" s="279">
        <v>6</v>
      </c>
      <c r="H9" s="102"/>
      <c r="I9" s="211" t="s">
        <v>63</v>
      </c>
      <c r="J9" s="211" t="s">
        <v>68</v>
      </c>
      <c r="K9" s="211">
        <f>SUM(D9:D33)</f>
        <v>322</v>
      </c>
    </row>
    <row r="10" spans="2:11" ht="22.5" customHeight="1" x14ac:dyDescent="0.15">
      <c r="B10" s="140">
        <v>5</v>
      </c>
      <c r="C10" s="166" t="s">
        <v>916</v>
      </c>
      <c r="D10" s="298">
        <v>2</v>
      </c>
      <c r="E10" s="310" t="s">
        <v>917</v>
      </c>
      <c r="F10" s="294"/>
      <c r="G10" s="279">
        <v>11</v>
      </c>
      <c r="H10" s="102"/>
    </row>
    <row r="11" spans="2:11" ht="22.5" customHeight="1" thickBot="1" x14ac:dyDescent="0.2">
      <c r="B11" s="144">
        <v>6</v>
      </c>
      <c r="C11" s="149" t="s">
        <v>363</v>
      </c>
      <c r="D11" s="100">
        <v>2</v>
      </c>
      <c r="E11" s="408" t="s">
        <v>457</v>
      </c>
      <c r="F11" s="409"/>
      <c r="G11" s="145">
        <v>12</v>
      </c>
      <c r="H11" s="102"/>
    </row>
    <row r="12" spans="2:11" ht="15" customHeight="1" x14ac:dyDescent="0.15">
      <c r="B12" s="304"/>
      <c r="C12" s="304"/>
      <c r="D12" s="304"/>
      <c r="E12" s="304"/>
      <c r="F12" s="304"/>
      <c r="G12" s="304"/>
      <c r="H12" s="102"/>
      <c r="J12" s="211" t="s">
        <v>68</v>
      </c>
    </row>
    <row r="13" spans="2:11" ht="24" customHeight="1" x14ac:dyDescent="0.15">
      <c r="B13" s="304"/>
      <c r="C13" s="304" t="s">
        <v>943</v>
      </c>
      <c r="D13" s="304"/>
      <c r="E13" s="302"/>
      <c r="F13" s="302" t="s">
        <v>118</v>
      </c>
      <c r="G13" s="304"/>
      <c r="H13" s="102"/>
      <c r="J13" s="211" t="s">
        <v>67</v>
      </c>
    </row>
    <row r="15" spans="2:11" ht="15" thickBot="1" x14ac:dyDescent="0.2">
      <c r="B15" s="131" t="s">
        <v>38</v>
      </c>
      <c r="C15" s="102"/>
      <c r="D15" s="102"/>
      <c r="E15" s="102"/>
      <c r="F15" s="102"/>
      <c r="G15" s="102"/>
      <c r="H15" s="102"/>
    </row>
    <row r="16" spans="2:11" ht="22.5" customHeight="1" thickBot="1" x14ac:dyDescent="0.2">
      <c r="B16" s="151" t="s">
        <v>234</v>
      </c>
      <c r="C16" s="282" t="s">
        <v>1</v>
      </c>
      <c r="D16" s="314" t="s">
        <v>0</v>
      </c>
      <c r="E16" s="406" t="s">
        <v>4</v>
      </c>
      <c r="F16" s="407"/>
      <c r="G16" s="146" t="s">
        <v>2</v>
      </c>
      <c r="H16" s="102"/>
      <c r="J16" s="211" t="s">
        <v>59</v>
      </c>
    </row>
    <row r="17" spans="2:11" ht="22.5" customHeight="1" x14ac:dyDescent="0.15">
      <c r="B17" s="183">
        <v>1</v>
      </c>
      <c r="C17" s="147" t="s">
        <v>178</v>
      </c>
      <c r="D17" s="296">
        <v>48</v>
      </c>
      <c r="E17" s="410" t="s">
        <v>257</v>
      </c>
      <c r="F17" s="411"/>
      <c r="G17" s="159">
        <v>164</v>
      </c>
      <c r="H17" s="102"/>
      <c r="I17" s="211" t="s">
        <v>63</v>
      </c>
      <c r="J17" s="211" t="s">
        <v>68</v>
      </c>
      <c r="K17" s="211">
        <f>SUM(D17:D17)</f>
        <v>48</v>
      </c>
    </row>
    <row r="18" spans="2:11" ht="22.5" customHeight="1" thickBot="1" x14ac:dyDescent="0.2">
      <c r="B18" s="184">
        <v>2</v>
      </c>
      <c r="C18" s="152" t="s">
        <v>35</v>
      </c>
      <c r="D18" s="300">
        <v>1</v>
      </c>
      <c r="E18" s="414" t="s">
        <v>918</v>
      </c>
      <c r="F18" s="415"/>
      <c r="G18" s="161">
        <v>12</v>
      </c>
      <c r="H18" s="102"/>
      <c r="I18" s="211" t="s">
        <v>63</v>
      </c>
      <c r="J18" s="211" t="s">
        <v>68</v>
      </c>
      <c r="K18" s="211">
        <f>SUM(D18:D18)</f>
        <v>1</v>
      </c>
    </row>
    <row r="19" spans="2:11" ht="15" customHeight="1" x14ac:dyDescent="0.15">
      <c r="B19" s="304"/>
      <c r="C19" s="304"/>
      <c r="D19" s="304"/>
      <c r="E19" s="304"/>
      <c r="F19" s="304"/>
      <c r="G19" s="304"/>
      <c r="H19" s="102"/>
      <c r="J19" s="211" t="s">
        <v>68</v>
      </c>
    </row>
    <row r="20" spans="2:11" ht="23.25" customHeight="1" x14ac:dyDescent="0.15">
      <c r="B20" s="304"/>
      <c r="C20" s="304" t="s">
        <v>944</v>
      </c>
      <c r="D20" s="304"/>
      <c r="E20" s="302"/>
      <c r="F20" s="302" t="s">
        <v>56</v>
      </c>
      <c r="G20" s="304"/>
      <c r="H20" s="102"/>
    </row>
    <row r="21" spans="2:11" x14ac:dyDescent="0.15">
      <c r="B21" s="102"/>
      <c r="C21" s="102"/>
      <c r="D21" s="102"/>
      <c r="E21" s="102"/>
      <c r="F21" s="102"/>
      <c r="G21" s="102"/>
      <c r="H21" s="102"/>
    </row>
    <row r="24" spans="2:11" ht="17.25" x14ac:dyDescent="0.15">
      <c r="B24" s="129" t="s">
        <v>36</v>
      </c>
      <c r="C24" s="102"/>
      <c r="D24" s="102"/>
      <c r="E24" s="102"/>
      <c r="F24" s="102"/>
      <c r="G24" s="102"/>
      <c r="H24" s="102"/>
    </row>
    <row r="25" spans="2:11" ht="23.25" customHeight="1" x14ac:dyDescent="0.15"/>
    <row r="26" spans="2:11" ht="15" thickBot="1" x14ac:dyDescent="0.2">
      <c r="B26" s="131" t="s">
        <v>37</v>
      </c>
      <c r="C26" s="102"/>
      <c r="D26" s="102"/>
      <c r="E26" s="102"/>
      <c r="F26" s="102"/>
      <c r="G26" s="102"/>
      <c r="H26" s="102"/>
    </row>
    <row r="27" spans="2:11" ht="22.5" customHeight="1" thickBot="1" x14ac:dyDescent="0.2">
      <c r="B27" s="139" t="s">
        <v>234</v>
      </c>
      <c r="C27" s="142" t="s">
        <v>1</v>
      </c>
      <c r="D27" s="143" t="s">
        <v>0</v>
      </c>
      <c r="E27" s="406" t="s">
        <v>4</v>
      </c>
      <c r="F27" s="407"/>
      <c r="G27" s="141" t="s">
        <v>2</v>
      </c>
      <c r="H27" s="102"/>
      <c r="J27" s="211" t="s">
        <v>59</v>
      </c>
    </row>
    <row r="28" spans="2:11" ht="22.5" customHeight="1" x14ac:dyDescent="0.15">
      <c r="B28" s="155">
        <v>1</v>
      </c>
      <c r="C28" s="147" t="s">
        <v>120</v>
      </c>
      <c r="D28" s="252">
        <v>234</v>
      </c>
      <c r="E28" s="410" t="s">
        <v>251</v>
      </c>
      <c r="F28" s="411"/>
      <c r="G28" s="153">
        <v>2389</v>
      </c>
      <c r="H28" s="102"/>
      <c r="I28" s="211" t="s">
        <v>63</v>
      </c>
      <c r="J28" s="211" t="s">
        <v>68</v>
      </c>
      <c r="K28" s="211">
        <f>SUM(D28:D31)</f>
        <v>268</v>
      </c>
    </row>
    <row r="29" spans="2:11" ht="23.25" customHeight="1" x14ac:dyDescent="0.15">
      <c r="B29" s="134">
        <v>2</v>
      </c>
      <c r="C29" s="138" t="s">
        <v>186</v>
      </c>
      <c r="D29" s="312">
        <v>19</v>
      </c>
      <c r="E29" s="412" t="s">
        <v>253</v>
      </c>
      <c r="F29" s="413"/>
      <c r="G29" s="137">
        <v>256</v>
      </c>
      <c r="H29" s="102"/>
      <c r="I29" s="211" t="s">
        <v>65</v>
      </c>
    </row>
    <row r="30" spans="2:11" ht="22.5" customHeight="1" x14ac:dyDescent="0.15">
      <c r="B30" s="134">
        <v>3</v>
      </c>
      <c r="C30" s="133" t="s">
        <v>187</v>
      </c>
      <c r="D30" s="312">
        <v>8</v>
      </c>
      <c r="E30" s="412" t="s">
        <v>254</v>
      </c>
      <c r="F30" s="413"/>
      <c r="G30" s="137">
        <v>60</v>
      </c>
      <c r="H30" s="102"/>
      <c r="J30" s="211" t="s">
        <v>68</v>
      </c>
    </row>
    <row r="31" spans="2:11" ht="22.5" customHeight="1" thickBot="1" x14ac:dyDescent="0.2">
      <c r="B31" s="157">
        <v>4</v>
      </c>
      <c r="C31" s="132" t="s">
        <v>255</v>
      </c>
      <c r="D31" s="255">
        <v>7</v>
      </c>
      <c r="E31" s="408" t="s">
        <v>256</v>
      </c>
      <c r="F31" s="409"/>
      <c r="G31" s="145">
        <v>44</v>
      </c>
      <c r="H31" s="102"/>
      <c r="J31" s="211" t="s">
        <v>67</v>
      </c>
    </row>
    <row r="32" spans="2:11" ht="15" customHeight="1" x14ac:dyDescent="0.15">
      <c r="B32" s="304"/>
      <c r="C32" s="304"/>
      <c r="D32" s="304"/>
      <c r="E32" s="304"/>
      <c r="F32" s="304"/>
      <c r="G32" s="304"/>
      <c r="H32" s="102"/>
    </row>
    <row r="33" spans="2:11" ht="22.5" customHeight="1" x14ac:dyDescent="0.15">
      <c r="B33" s="304"/>
      <c r="C33" s="449" t="s">
        <v>188</v>
      </c>
      <c r="D33" s="450"/>
      <c r="E33" s="450"/>
      <c r="F33" s="302" t="s">
        <v>189</v>
      </c>
      <c r="G33" s="304"/>
      <c r="H33" s="102"/>
    </row>
    <row r="35" spans="2:11" ht="15" thickBot="1" x14ac:dyDescent="0.2">
      <c r="B35" s="131" t="s">
        <v>38</v>
      </c>
      <c r="C35" s="102"/>
      <c r="D35" s="102"/>
      <c r="E35" s="102"/>
      <c r="F35" s="102"/>
      <c r="G35" s="102"/>
      <c r="H35" s="102"/>
    </row>
    <row r="36" spans="2:11" ht="22.5" customHeight="1" thickBot="1" x14ac:dyDescent="0.2">
      <c r="B36" s="151" t="s">
        <v>234</v>
      </c>
      <c r="C36" s="282" t="s">
        <v>1</v>
      </c>
      <c r="D36" s="314" t="s">
        <v>0</v>
      </c>
      <c r="E36" s="406" t="s">
        <v>4</v>
      </c>
      <c r="F36" s="407"/>
      <c r="G36" s="146" t="s">
        <v>2</v>
      </c>
      <c r="H36" s="102"/>
      <c r="J36" s="211" t="s">
        <v>59</v>
      </c>
    </row>
    <row r="37" spans="2:11" ht="22.5" customHeight="1" x14ac:dyDescent="0.15">
      <c r="B37" s="183">
        <v>1</v>
      </c>
      <c r="C37" s="150" t="s">
        <v>258</v>
      </c>
      <c r="D37" s="296">
        <v>1</v>
      </c>
      <c r="E37" s="481" t="s">
        <v>458</v>
      </c>
      <c r="F37" s="411"/>
      <c r="G37" s="159">
        <v>21</v>
      </c>
      <c r="H37" s="102"/>
      <c r="I37" s="211" t="s">
        <v>63</v>
      </c>
      <c r="J37" s="211" t="s">
        <v>68</v>
      </c>
      <c r="K37" s="211">
        <f>SUM(D37:D37)</f>
        <v>1</v>
      </c>
    </row>
    <row r="38" spans="2:11" ht="22.5" customHeight="1" thickBot="1" x14ac:dyDescent="0.2">
      <c r="B38" s="184">
        <v>2</v>
      </c>
      <c r="C38" s="181" t="s">
        <v>749</v>
      </c>
      <c r="D38" s="300">
        <v>11</v>
      </c>
      <c r="E38" s="408" t="s">
        <v>254</v>
      </c>
      <c r="F38" s="409"/>
      <c r="G38" s="161">
        <v>89</v>
      </c>
      <c r="H38" s="102"/>
    </row>
    <row r="39" spans="2:11" ht="15" customHeight="1" x14ac:dyDescent="0.15">
      <c r="B39" s="304"/>
      <c r="C39" s="304"/>
      <c r="D39" s="304"/>
      <c r="E39" s="304"/>
      <c r="F39" s="304"/>
      <c r="G39" s="304"/>
      <c r="H39" s="102"/>
      <c r="J39" s="211" t="s">
        <v>67</v>
      </c>
    </row>
    <row r="40" spans="2:11" ht="23.25" customHeight="1" x14ac:dyDescent="0.15">
      <c r="B40" s="304"/>
      <c r="C40" s="304" t="s">
        <v>58</v>
      </c>
      <c r="D40" s="304"/>
      <c r="E40" s="302"/>
      <c r="F40" s="302" t="s">
        <v>339</v>
      </c>
      <c r="G40" s="304"/>
      <c r="H40" s="102"/>
    </row>
    <row r="41" spans="2:11" x14ac:dyDescent="0.15">
      <c r="B41" s="102"/>
      <c r="C41" s="102"/>
      <c r="D41" s="102"/>
      <c r="E41" s="102"/>
      <c r="F41" s="102"/>
      <c r="G41" s="102"/>
      <c r="H41" s="102"/>
    </row>
    <row r="44" spans="2:11" ht="17.25" x14ac:dyDescent="0.15">
      <c r="B44" s="129" t="s">
        <v>46</v>
      </c>
      <c r="C44" s="102"/>
      <c r="D44" s="102"/>
      <c r="E44" s="102"/>
      <c r="F44" s="102"/>
      <c r="G44" s="102"/>
      <c r="H44" s="102"/>
    </row>
    <row r="45" spans="2:11" ht="22.5" customHeight="1" thickBot="1" x14ac:dyDescent="0.2">
      <c r="B45" s="102"/>
      <c r="C45" s="102"/>
      <c r="D45" s="102"/>
      <c r="E45" s="102"/>
      <c r="F45" s="102"/>
      <c r="G45" s="102"/>
      <c r="H45" s="102"/>
    </row>
    <row r="46" spans="2:11" ht="22.5" customHeight="1" thickBot="1" x14ac:dyDescent="0.2">
      <c r="B46" s="151" t="s">
        <v>234</v>
      </c>
      <c r="C46" s="282" t="s">
        <v>1</v>
      </c>
      <c r="D46" s="314" t="s">
        <v>0</v>
      </c>
      <c r="E46" s="406" t="s">
        <v>4</v>
      </c>
      <c r="F46" s="407"/>
      <c r="G46" s="146" t="s">
        <v>2</v>
      </c>
      <c r="H46" s="102"/>
      <c r="J46" s="211" t="s">
        <v>59</v>
      </c>
    </row>
    <row r="47" spans="2:11" ht="22.5" customHeight="1" x14ac:dyDescent="0.15">
      <c r="B47" s="148">
        <v>1</v>
      </c>
      <c r="C47" s="237" t="s">
        <v>460</v>
      </c>
      <c r="D47" s="207">
        <v>2</v>
      </c>
      <c r="E47" s="435" t="s">
        <v>461</v>
      </c>
      <c r="F47" s="435"/>
      <c r="G47" s="280">
        <v>25</v>
      </c>
      <c r="H47" s="102"/>
      <c r="I47" s="211" t="s">
        <v>63</v>
      </c>
      <c r="J47" s="211" t="s">
        <v>68</v>
      </c>
      <c r="K47" s="211">
        <f>SUM(D47:D49)</f>
        <v>4</v>
      </c>
    </row>
    <row r="48" spans="2:11" ht="22.5" customHeight="1" x14ac:dyDescent="0.15">
      <c r="B48" s="182">
        <v>2</v>
      </c>
      <c r="C48" s="256" t="s">
        <v>190</v>
      </c>
      <c r="D48" s="172">
        <v>1</v>
      </c>
      <c r="E48" s="420" t="s">
        <v>462</v>
      </c>
      <c r="F48" s="420"/>
      <c r="G48" s="137">
        <v>40</v>
      </c>
      <c r="H48" s="102"/>
      <c r="J48" s="211" t="s">
        <v>67</v>
      </c>
      <c r="K48" s="72">
        <f>SUM(G47:G49)</f>
        <v>76</v>
      </c>
    </row>
    <row r="49" spans="2:11" ht="22.5" customHeight="1" x14ac:dyDescent="0.15">
      <c r="B49" s="182">
        <v>3</v>
      </c>
      <c r="C49" s="138" t="s">
        <v>191</v>
      </c>
      <c r="D49" s="172">
        <v>1</v>
      </c>
      <c r="E49" s="420" t="s">
        <v>463</v>
      </c>
      <c r="F49" s="420"/>
      <c r="G49" s="137">
        <v>11</v>
      </c>
      <c r="H49" s="102"/>
      <c r="I49" s="211" t="s">
        <v>65</v>
      </c>
    </row>
    <row r="50" spans="2:11" ht="22.5" customHeight="1" thickBot="1" x14ac:dyDescent="0.2">
      <c r="B50" s="184">
        <v>4</v>
      </c>
      <c r="C50" s="152" t="s">
        <v>192</v>
      </c>
      <c r="D50" s="101">
        <v>1</v>
      </c>
      <c r="E50" s="466" t="s">
        <v>459</v>
      </c>
      <c r="F50" s="415"/>
      <c r="G50" s="161">
        <v>44</v>
      </c>
      <c r="H50" s="102"/>
      <c r="J50" s="211" t="s">
        <v>68</v>
      </c>
    </row>
    <row r="51" spans="2:11" ht="15" customHeight="1" x14ac:dyDescent="0.15">
      <c r="B51" s="304"/>
      <c r="C51" s="304"/>
      <c r="D51" s="304"/>
      <c r="E51" s="304"/>
      <c r="F51" s="304"/>
      <c r="G51" s="304"/>
      <c r="H51" s="102"/>
    </row>
    <row r="52" spans="2:11" ht="23.25" customHeight="1" x14ac:dyDescent="0.15">
      <c r="B52" s="304"/>
      <c r="C52" s="304" t="s">
        <v>135</v>
      </c>
      <c r="D52" s="304"/>
      <c r="E52" s="302"/>
      <c r="F52" s="302" t="s">
        <v>56</v>
      </c>
      <c r="G52" s="304"/>
      <c r="H52" s="102"/>
    </row>
    <row r="55" spans="2:11" ht="17.25" x14ac:dyDescent="0.15">
      <c r="B55" s="129" t="s">
        <v>54</v>
      </c>
      <c r="C55" s="102"/>
      <c r="D55" s="102"/>
      <c r="E55" s="102"/>
      <c r="F55" s="102"/>
      <c r="G55" s="102"/>
      <c r="H55" s="102"/>
    </row>
    <row r="56" spans="2:11" ht="22.5" customHeight="1" thickBot="1" x14ac:dyDescent="0.2">
      <c r="B56" s="102"/>
      <c r="C56" s="102"/>
      <c r="D56" s="102"/>
      <c r="E56" s="102"/>
      <c r="F56" s="102"/>
      <c r="G56" s="102"/>
      <c r="H56" s="102"/>
    </row>
    <row r="57" spans="2:11" ht="22.5" customHeight="1" thickBot="1" x14ac:dyDescent="0.2">
      <c r="B57" s="151" t="s">
        <v>234</v>
      </c>
      <c r="C57" s="282" t="s">
        <v>1</v>
      </c>
      <c r="D57" s="314" t="s">
        <v>0</v>
      </c>
      <c r="E57" s="406" t="s">
        <v>4</v>
      </c>
      <c r="F57" s="407"/>
      <c r="G57" s="146" t="s">
        <v>2</v>
      </c>
      <c r="H57" s="102"/>
      <c r="J57" s="211" t="s">
        <v>59</v>
      </c>
    </row>
    <row r="58" spans="2:11" ht="43.5" customHeight="1" x14ac:dyDescent="0.15">
      <c r="B58" s="148">
        <v>1</v>
      </c>
      <c r="C58" s="36" t="s">
        <v>195</v>
      </c>
      <c r="D58" s="127">
        <v>1</v>
      </c>
      <c r="E58" s="428" t="s">
        <v>466</v>
      </c>
      <c r="F58" s="429"/>
      <c r="G58" s="280">
        <v>21</v>
      </c>
      <c r="H58" s="102"/>
    </row>
    <row r="59" spans="2:11" ht="43.5" customHeight="1" x14ac:dyDescent="0.15">
      <c r="B59" s="182">
        <v>2</v>
      </c>
      <c r="C59" s="128" t="s">
        <v>196</v>
      </c>
      <c r="D59" s="121">
        <v>1</v>
      </c>
      <c r="E59" s="412" t="s">
        <v>467</v>
      </c>
      <c r="F59" s="413"/>
      <c r="G59" s="137">
        <v>12</v>
      </c>
      <c r="H59" s="102"/>
      <c r="K59" s="72"/>
    </row>
    <row r="60" spans="2:11" ht="22.5" customHeight="1" x14ac:dyDescent="0.15">
      <c r="B60" s="148">
        <v>3</v>
      </c>
      <c r="C60" s="309" t="s">
        <v>193</v>
      </c>
      <c r="D60" s="127">
        <v>1</v>
      </c>
      <c r="E60" s="428" t="s">
        <v>464</v>
      </c>
      <c r="F60" s="429"/>
      <c r="G60" s="280">
        <v>20</v>
      </c>
      <c r="H60" s="102"/>
    </row>
    <row r="61" spans="2:11" ht="22.5" customHeight="1" thickBot="1" x14ac:dyDescent="0.2">
      <c r="B61" s="144">
        <v>4</v>
      </c>
      <c r="C61" s="149" t="s">
        <v>194</v>
      </c>
      <c r="D61" s="126">
        <v>1</v>
      </c>
      <c r="E61" s="408" t="s">
        <v>465</v>
      </c>
      <c r="F61" s="409"/>
      <c r="G61" s="145">
        <v>49</v>
      </c>
      <c r="H61" s="102"/>
    </row>
    <row r="63" spans="2:11" ht="23.25" customHeight="1" x14ac:dyDescent="0.15">
      <c r="B63" s="102"/>
      <c r="C63" s="304" t="s">
        <v>197</v>
      </c>
      <c r="D63" s="304"/>
      <c r="E63" s="302"/>
      <c r="F63" s="302" t="s">
        <v>56</v>
      </c>
      <c r="G63" s="102"/>
      <c r="H63" s="102"/>
      <c r="J63" s="211" t="s">
        <v>67</v>
      </c>
    </row>
    <row r="65" spans="2:8" ht="15" customHeight="1" x14ac:dyDescent="0.15">
      <c r="B65" s="304"/>
      <c r="C65" s="304"/>
      <c r="D65" s="304"/>
      <c r="E65" s="304"/>
      <c r="F65" s="304"/>
      <c r="G65" s="304"/>
      <c r="H65" s="102"/>
    </row>
    <row r="66" spans="2:8" ht="22.5" customHeight="1" x14ac:dyDescent="0.15">
      <c r="B66" s="304"/>
      <c r="G66" s="304"/>
      <c r="H66" s="102"/>
    </row>
  </sheetData>
  <mergeCells count="27">
    <mergeCell ref="E37:F37"/>
    <mergeCell ref="E57:F57"/>
    <mergeCell ref="E58:F58"/>
    <mergeCell ref="E59:F59"/>
    <mergeCell ref="E60:F60"/>
    <mergeCell ref="E38:F38"/>
    <mergeCell ref="E61:F61"/>
    <mergeCell ref="E50:F50"/>
    <mergeCell ref="E46:F46"/>
    <mergeCell ref="E47:F47"/>
    <mergeCell ref="E48:F48"/>
    <mergeCell ref="E49:F49"/>
    <mergeCell ref="E5:F5"/>
    <mergeCell ref="E27:F27"/>
    <mergeCell ref="E6:F6"/>
    <mergeCell ref="E7:F7"/>
    <mergeCell ref="E36:F36"/>
    <mergeCell ref="E16:F16"/>
    <mergeCell ref="E17:F17"/>
    <mergeCell ref="E11:F11"/>
    <mergeCell ref="E8:F8"/>
    <mergeCell ref="C33:E33"/>
    <mergeCell ref="E30:F30"/>
    <mergeCell ref="E31:F31"/>
    <mergeCell ref="E29:F29"/>
    <mergeCell ref="E28:F28"/>
    <mergeCell ref="E18:F18"/>
  </mergeCells>
  <phoneticPr fontId="9"/>
  <pageMargins left="0.25" right="0.25" top="0.75" bottom="0.75" header="0.3" footer="0.3"/>
  <pageSetup paperSize="9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6"/>
  <sheetViews>
    <sheetView zoomScale="75" zoomScaleNormal="75" workbookViewId="0"/>
  </sheetViews>
  <sheetFormatPr defaultRowHeight="14.25" x14ac:dyDescent="0.15"/>
  <cols>
    <col min="1" max="1" width="9" style="211"/>
    <col min="2" max="2" width="3.375" style="211" customWidth="1"/>
    <col min="3" max="3" width="23.625" style="211" customWidth="1"/>
    <col min="4" max="4" width="5.5" style="211" customWidth="1"/>
    <col min="5" max="5" width="11.875" style="211" customWidth="1"/>
    <col min="6" max="6" width="9" style="211" customWidth="1"/>
    <col min="7" max="7" width="20" style="211" customWidth="1"/>
    <col min="8" max="8" width="4.875" style="211" customWidth="1"/>
    <col min="9" max="9" width="63.5" style="211" customWidth="1"/>
    <col min="10" max="10" width="18.25" style="211" customWidth="1"/>
    <col min="11" max="16384" width="9" style="211"/>
  </cols>
  <sheetData>
    <row r="1" spans="2:10" ht="24" x14ac:dyDescent="0.15">
      <c r="B1" s="103" t="s">
        <v>75</v>
      </c>
      <c r="C1" s="102"/>
      <c r="D1" s="102"/>
      <c r="E1" s="102"/>
      <c r="F1" s="102"/>
      <c r="G1" s="102"/>
      <c r="H1" s="102"/>
      <c r="I1" s="102"/>
      <c r="J1" s="102"/>
    </row>
    <row r="3" spans="2:10" ht="39.75" customHeight="1" x14ac:dyDescent="0.15">
      <c r="B3" s="102"/>
      <c r="C3" s="397" t="s">
        <v>309</v>
      </c>
      <c r="D3" s="397"/>
      <c r="E3" s="397"/>
      <c r="F3" s="397"/>
      <c r="G3" s="397"/>
      <c r="H3" s="102"/>
      <c r="I3" s="102"/>
      <c r="J3" s="102"/>
    </row>
    <row r="5" spans="2:10" ht="17.25" x14ac:dyDescent="0.15">
      <c r="B5" s="129" t="s">
        <v>14</v>
      </c>
      <c r="C5" s="102"/>
      <c r="D5" s="102"/>
      <c r="E5" s="102"/>
      <c r="F5" s="102"/>
      <c r="G5" s="102"/>
      <c r="H5" s="102"/>
      <c r="I5" s="102"/>
      <c r="J5" s="102"/>
    </row>
    <row r="7" spans="2:10" x14ac:dyDescent="0.15">
      <c r="B7" s="102"/>
      <c r="C7" s="131" t="s">
        <v>15</v>
      </c>
      <c r="D7" s="102"/>
      <c r="E7" s="102"/>
      <c r="F7" s="102"/>
      <c r="G7" s="102"/>
      <c r="H7" s="102"/>
      <c r="I7" s="102"/>
      <c r="J7" s="102"/>
    </row>
    <row r="8" spans="2:10" ht="15" thickBot="1" x14ac:dyDescent="0.2">
      <c r="B8" s="102"/>
      <c r="C8" s="102"/>
      <c r="D8" s="102"/>
      <c r="E8" s="102"/>
      <c r="F8" s="102"/>
      <c r="G8" s="102"/>
      <c r="H8" s="102"/>
      <c r="I8" s="102"/>
      <c r="J8" s="102"/>
    </row>
    <row r="9" spans="2:10" ht="22.5" customHeight="1" thickBot="1" x14ac:dyDescent="0.2">
      <c r="B9" s="139" t="s">
        <v>234</v>
      </c>
      <c r="C9" s="135" t="s">
        <v>1</v>
      </c>
      <c r="D9" s="314" t="s">
        <v>0</v>
      </c>
      <c r="E9" s="314" t="s">
        <v>4</v>
      </c>
      <c r="F9" s="111" t="s">
        <v>2</v>
      </c>
      <c r="G9" s="113" t="s">
        <v>5</v>
      </c>
      <c r="H9" s="102"/>
      <c r="I9" s="135" t="s">
        <v>3</v>
      </c>
      <c r="J9" s="113" t="s">
        <v>6</v>
      </c>
    </row>
    <row r="10" spans="2:10" ht="23.25" customHeight="1" x14ac:dyDescent="0.15">
      <c r="B10" s="148">
        <v>1</v>
      </c>
      <c r="C10" s="309" t="s">
        <v>270</v>
      </c>
      <c r="D10" s="290">
        <v>1</v>
      </c>
      <c r="E10" s="295" t="s">
        <v>498</v>
      </c>
      <c r="F10" s="295">
        <v>241</v>
      </c>
      <c r="G10" s="280" t="s">
        <v>271</v>
      </c>
      <c r="H10" s="136"/>
      <c r="I10" s="120" t="s">
        <v>272</v>
      </c>
      <c r="J10" s="280" t="s">
        <v>82</v>
      </c>
    </row>
    <row r="11" spans="2:10" ht="22.5" customHeight="1" x14ac:dyDescent="0.15">
      <c r="B11" s="182">
        <v>2</v>
      </c>
      <c r="C11" s="313" t="s">
        <v>237</v>
      </c>
      <c r="D11" s="172">
        <v>1</v>
      </c>
      <c r="E11" s="297" t="s">
        <v>469</v>
      </c>
      <c r="F11" s="297">
        <v>87</v>
      </c>
      <c r="G11" s="97" t="s">
        <v>81</v>
      </c>
      <c r="H11" s="136"/>
      <c r="I11" s="138" t="s">
        <v>931</v>
      </c>
      <c r="J11" s="137" t="s">
        <v>82</v>
      </c>
    </row>
    <row r="12" spans="2:10" ht="43.5" customHeight="1" x14ac:dyDescent="0.15">
      <c r="B12" s="182">
        <v>3</v>
      </c>
      <c r="C12" s="313" t="s">
        <v>238</v>
      </c>
      <c r="D12" s="172">
        <v>1</v>
      </c>
      <c r="E12" s="99" t="s">
        <v>653</v>
      </c>
      <c r="F12" s="186">
        <v>5400</v>
      </c>
      <c r="G12" s="97" t="s">
        <v>889</v>
      </c>
      <c r="H12" s="136"/>
      <c r="I12" s="138" t="s">
        <v>932</v>
      </c>
      <c r="J12" s="94" t="s">
        <v>20</v>
      </c>
    </row>
    <row r="13" spans="2:10" ht="23.25" customHeight="1" x14ac:dyDescent="0.15">
      <c r="B13" s="148">
        <v>4</v>
      </c>
      <c r="C13" s="309" t="s">
        <v>268</v>
      </c>
      <c r="D13" s="290">
        <v>1</v>
      </c>
      <c r="E13" s="295" t="s">
        <v>695</v>
      </c>
      <c r="F13" s="295">
        <v>112</v>
      </c>
      <c r="G13" s="83" t="s">
        <v>81</v>
      </c>
      <c r="H13" s="136"/>
      <c r="I13" s="125" t="s">
        <v>269</v>
      </c>
      <c r="J13" s="83" t="s">
        <v>18</v>
      </c>
    </row>
    <row r="14" spans="2:10" ht="22.5" customHeight="1" x14ac:dyDescent="0.15">
      <c r="B14" s="182">
        <v>5</v>
      </c>
      <c r="C14" s="313" t="s">
        <v>9</v>
      </c>
      <c r="D14" s="172">
        <v>1</v>
      </c>
      <c r="E14" s="99" t="s">
        <v>503</v>
      </c>
      <c r="F14" s="297">
        <v>77</v>
      </c>
      <c r="G14" s="97" t="s">
        <v>81</v>
      </c>
      <c r="H14" s="136"/>
      <c r="I14" s="138" t="s">
        <v>933</v>
      </c>
      <c r="J14" s="97" t="s">
        <v>18</v>
      </c>
    </row>
    <row r="15" spans="2:10" ht="45" customHeight="1" x14ac:dyDescent="0.15">
      <c r="B15" s="400">
        <v>6</v>
      </c>
      <c r="C15" s="402" t="s">
        <v>83</v>
      </c>
      <c r="D15" s="115">
        <v>1</v>
      </c>
      <c r="E15" s="114" t="s">
        <v>752</v>
      </c>
      <c r="F15" s="115">
        <v>367</v>
      </c>
      <c r="G15" s="404" t="s">
        <v>330</v>
      </c>
      <c r="H15" s="136"/>
      <c r="I15" s="240" t="s">
        <v>85</v>
      </c>
      <c r="J15" s="398" t="s">
        <v>20</v>
      </c>
    </row>
    <row r="16" spans="2:10" ht="45" customHeight="1" x14ac:dyDescent="0.15">
      <c r="B16" s="401"/>
      <c r="C16" s="403"/>
      <c r="D16" s="290">
        <v>1</v>
      </c>
      <c r="E16" s="98" t="s">
        <v>676</v>
      </c>
      <c r="F16" s="295">
        <v>377</v>
      </c>
      <c r="G16" s="405"/>
      <c r="H16" s="136"/>
      <c r="I16" s="96" t="s">
        <v>276</v>
      </c>
      <c r="J16" s="399"/>
    </row>
    <row r="17" spans="2:10" ht="23.25" customHeight="1" x14ac:dyDescent="0.15">
      <c r="B17" s="400">
        <v>7</v>
      </c>
      <c r="C17" s="402" t="s">
        <v>273</v>
      </c>
      <c r="D17" s="114">
        <v>1</v>
      </c>
      <c r="E17" s="241" t="s">
        <v>750</v>
      </c>
      <c r="F17" s="298">
        <v>18</v>
      </c>
      <c r="G17" s="242" t="s">
        <v>117</v>
      </c>
      <c r="H17" s="136"/>
      <c r="I17" s="240" t="s">
        <v>894</v>
      </c>
      <c r="J17" s="398" t="s">
        <v>274</v>
      </c>
    </row>
    <row r="18" spans="2:10" ht="44.25" customHeight="1" x14ac:dyDescent="0.15">
      <c r="B18" s="401"/>
      <c r="C18" s="403"/>
      <c r="D18" s="123" t="s">
        <v>70</v>
      </c>
      <c r="E18" s="243" t="s">
        <v>520</v>
      </c>
      <c r="F18" s="244">
        <v>0</v>
      </c>
      <c r="G18" s="245" t="s">
        <v>751</v>
      </c>
      <c r="H18" s="136"/>
      <c r="I18" s="246" t="s">
        <v>275</v>
      </c>
      <c r="J18" s="399"/>
    </row>
    <row r="19" spans="2:10" ht="22.5" customHeight="1" x14ac:dyDescent="0.15">
      <c r="B19" s="247">
        <v>8</v>
      </c>
      <c r="C19" s="313" t="s">
        <v>277</v>
      </c>
      <c r="D19" s="172">
        <v>1</v>
      </c>
      <c r="E19" s="99" t="s">
        <v>409</v>
      </c>
      <c r="F19" s="297">
        <v>242</v>
      </c>
      <c r="G19" s="112" t="s">
        <v>86</v>
      </c>
      <c r="H19" s="136"/>
      <c r="I19" s="138" t="s">
        <v>934</v>
      </c>
      <c r="J19" s="112" t="s">
        <v>20</v>
      </c>
    </row>
    <row r="20" spans="2:10" ht="23.25" customHeight="1" x14ac:dyDescent="0.15">
      <c r="B20" s="281">
        <v>9</v>
      </c>
      <c r="C20" s="313" t="s">
        <v>11</v>
      </c>
      <c r="D20" s="172">
        <v>1</v>
      </c>
      <c r="E20" s="297" t="s">
        <v>520</v>
      </c>
      <c r="F20" s="297">
        <v>50</v>
      </c>
      <c r="G20" s="248" t="s">
        <v>391</v>
      </c>
      <c r="H20" s="136"/>
      <c r="I20" s="138" t="s">
        <v>891</v>
      </c>
      <c r="J20" s="112" t="s">
        <v>20</v>
      </c>
    </row>
    <row r="21" spans="2:10" ht="23.25" customHeight="1" x14ac:dyDescent="0.15">
      <c r="B21" s="281">
        <v>10</v>
      </c>
      <c r="C21" s="313" t="s">
        <v>10</v>
      </c>
      <c r="D21" s="172">
        <v>1</v>
      </c>
      <c r="E21" s="297" t="s">
        <v>506</v>
      </c>
      <c r="F21" s="297">
        <v>107</v>
      </c>
      <c r="G21" s="97" t="s">
        <v>81</v>
      </c>
      <c r="H21" s="136"/>
      <c r="I21" s="138" t="s">
        <v>935</v>
      </c>
      <c r="J21" s="112" t="s">
        <v>606</v>
      </c>
    </row>
    <row r="22" spans="2:10" ht="23.25" customHeight="1" x14ac:dyDescent="0.15">
      <c r="B22" s="281">
        <v>11</v>
      </c>
      <c r="C22" s="313" t="s">
        <v>250</v>
      </c>
      <c r="D22" s="172">
        <v>1</v>
      </c>
      <c r="E22" s="299" t="s">
        <v>753</v>
      </c>
      <c r="F22" s="297">
        <v>55</v>
      </c>
      <c r="G22" s="97" t="s">
        <v>81</v>
      </c>
      <c r="H22" s="136"/>
      <c r="I22" s="138" t="s">
        <v>936</v>
      </c>
      <c r="J22" s="248" t="s">
        <v>393</v>
      </c>
    </row>
    <row r="23" spans="2:10" ht="22.5" customHeight="1" thickBot="1" x14ac:dyDescent="0.2">
      <c r="B23" s="144">
        <v>12</v>
      </c>
      <c r="C23" s="149" t="s">
        <v>245</v>
      </c>
      <c r="D23" s="122" t="s">
        <v>70</v>
      </c>
      <c r="E23" s="100" t="s">
        <v>229</v>
      </c>
      <c r="F23" s="100">
        <v>0</v>
      </c>
      <c r="G23" s="95" t="s">
        <v>229</v>
      </c>
      <c r="H23" s="136"/>
      <c r="I23" s="132" t="s">
        <v>278</v>
      </c>
      <c r="J23" s="145" t="s">
        <v>279</v>
      </c>
    </row>
    <row r="25" spans="2:10" x14ac:dyDescent="0.15">
      <c r="C25" s="211" t="s">
        <v>892</v>
      </c>
    </row>
    <row r="26" spans="2:10" x14ac:dyDescent="0.15">
      <c r="C26" s="211" t="s">
        <v>803</v>
      </c>
    </row>
    <row r="27" spans="2:10" x14ac:dyDescent="0.15">
      <c r="C27" s="210"/>
    </row>
    <row r="31" spans="2:10" ht="14.25" hidden="1" customHeight="1" x14ac:dyDescent="0.15"/>
    <row r="32" spans="2:10" ht="14.25" hidden="1" customHeight="1" x14ac:dyDescent="0.15"/>
    <row r="33" spans="2:10" ht="14.25" hidden="1" customHeight="1" x14ac:dyDescent="0.15">
      <c r="C33" s="210" t="s">
        <v>69</v>
      </c>
    </row>
    <row r="34" spans="2:10" s="221" customFormat="1" ht="14.25" hidden="1" customHeight="1" x14ac:dyDescent="0.15">
      <c r="C34" s="221" t="s">
        <v>60</v>
      </c>
    </row>
    <row r="35" spans="2:10" s="221" customFormat="1" ht="14.25" hidden="1" customHeight="1" x14ac:dyDescent="0.15">
      <c r="B35" s="5" t="s">
        <v>64</v>
      </c>
      <c r="C35" s="6" t="s">
        <v>61</v>
      </c>
      <c r="D35" s="6">
        <f>SUM(D10:D23)</f>
        <v>12</v>
      </c>
    </row>
    <row r="36" spans="2:10" s="221" customFormat="1" ht="14.25" hidden="1" customHeight="1" x14ac:dyDescent="0.15">
      <c r="C36" s="6" t="s">
        <v>62</v>
      </c>
      <c r="D36" s="7">
        <f>SUM(F10:F23)</f>
        <v>7133</v>
      </c>
    </row>
    <row r="37" spans="2:10" s="221" customFormat="1" ht="14.25" hidden="1" customHeight="1" x14ac:dyDescent="0.15">
      <c r="B37" s="221" t="s">
        <v>66</v>
      </c>
    </row>
    <row r="38" spans="2:10" s="221" customFormat="1" ht="14.25" hidden="1" customHeight="1" x14ac:dyDescent="0.15">
      <c r="B38" s="70"/>
      <c r="C38" s="6" t="s">
        <v>61</v>
      </c>
      <c r="D38" s="8"/>
      <c r="E38" s="68"/>
      <c r="F38" s="67"/>
      <c r="G38" s="68"/>
      <c r="I38" s="68"/>
      <c r="J38" s="68"/>
    </row>
    <row r="39" spans="2:10" s="221" customFormat="1" ht="14.25" hidden="1" customHeight="1" x14ac:dyDescent="0.15">
      <c r="B39" s="304"/>
      <c r="C39" s="6" t="s">
        <v>62</v>
      </c>
      <c r="D39" s="297"/>
      <c r="E39" s="304"/>
      <c r="F39" s="304"/>
      <c r="G39" s="56"/>
      <c r="H39" s="304"/>
      <c r="I39" s="209"/>
      <c r="J39" s="56"/>
    </row>
    <row r="40" spans="2:10" s="221" customFormat="1" ht="14.25" hidden="1" customHeight="1" x14ac:dyDescent="0.15">
      <c r="B40" s="304"/>
      <c r="C40" s="304"/>
      <c r="D40" s="304"/>
      <c r="E40" s="304"/>
      <c r="F40" s="304"/>
      <c r="G40" s="304"/>
      <c r="H40" s="304"/>
      <c r="I40" s="304"/>
      <c r="J40" s="304"/>
    </row>
    <row r="41" spans="2:10" s="221" customFormat="1" hidden="1" x14ac:dyDescent="0.15">
      <c r="B41" s="304"/>
      <c r="C41" s="304"/>
      <c r="D41" s="304"/>
      <c r="E41" s="304"/>
      <c r="F41" s="304"/>
      <c r="G41" s="304"/>
      <c r="H41" s="304"/>
      <c r="I41" s="303"/>
      <c r="J41" s="304"/>
    </row>
    <row r="42" spans="2:10" s="221" customFormat="1" hidden="1" x14ac:dyDescent="0.15">
      <c r="B42" s="304"/>
      <c r="C42" s="304"/>
      <c r="D42" s="304"/>
      <c r="E42" s="304"/>
      <c r="F42" s="304"/>
      <c r="G42" s="303"/>
      <c r="H42" s="304"/>
      <c r="I42" s="303"/>
      <c r="J42" s="56"/>
    </row>
    <row r="43" spans="2:10" s="221" customFormat="1" hidden="1" x14ac:dyDescent="0.15"/>
    <row r="44" spans="2:10" s="221" customFormat="1" hidden="1" x14ac:dyDescent="0.15"/>
    <row r="45" spans="2:10" s="221" customFormat="1" hidden="1" x14ac:dyDescent="0.15"/>
    <row r="46" spans="2:10" s="221" customFormat="1" x14ac:dyDescent="0.15"/>
  </sheetData>
  <mergeCells count="8">
    <mergeCell ref="C3:G3"/>
    <mergeCell ref="J17:J18"/>
    <mergeCell ref="B15:B16"/>
    <mergeCell ref="C15:C16"/>
    <mergeCell ref="G15:G16"/>
    <mergeCell ref="J15:J16"/>
    <mergeCell ref="B17:B18"/>
    <mergeCell ref="C17:C18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4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80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x14ac:dyDescent="0.15">
      <c r="B9" s="61" t="s">
        <v>234</v>
      </c>
      <c r="C9" s="23" t="s">
        <v>1</v>
      </c>
      <c r="D9" s="143" t="s">
        <v>0</v>
      </c>
      <c r="E9" s="143" t="s">
        <v>4</v>
      </c>
      <c r="F9" s="27" t="s">
        <v>2</v>
      </c>
      <c r="G9" s="62" t="s">
        <v>5</v>
      </c>
      <c r="H9" s="211"/>
      <c r="I9" s="142" t="s">
        <v>3</v>
      </c>
      <c r="J9" s="82" t="s">
        <v>6</v>
      </c>
      <c r="K9" s="211"/>
    </row>
    <row r="10" spans="2:11" ht="23.25" customHeight="1" x14ac:dyDescent="0.15">
      <c r="B10" s="182">
        <v>1</v>
      </c>
      <c r="C10" s="63" t="s">
        <v>372</v>
      </c>
      <c r="D10" s="172">
        <v>1</v>
      </c>
      <c r="E10" s="297" t="s">
        <v>511</v>
      </c>
      <c r="F10" s="295">
        <v>100</v>
      </c>
      <c r="G10" s="137" t="s">
        <v>199</v>
      </c>
      <c r="H10" s="136"/>
      <c r="I10" s="133" t="s">
        <v>200</v>
      </c>
      <c r="J10" s="137" t="s">
        <v>20</v>
      </c>
      <c r="K10" s="211"/>
    </row>
    <row r="11" spans="2:11" ht="45.75" customHeight="1" x14ac:dyDescent="0.15">
      <c r="B11" s="182">
        <v>2</v>
      </c>
      <c r="C11" s="63" t="s">
        <v>237</v>
      </c>
      <c r="D11" s="172">
        <v>1</v>
      </c>
      <c r="E11" s="99" t="s">
        <v>512</v>
      </c>
      <c r="F11" s="297">
        <v>68</v>
      </c>
      <c r="G11" s="217" t="s">
        <v>513</v>
      </c>
      <c r="H11" s="136"/>
      <c r="I11" s="138" t="s">
        <v>939</v>
      </c>
      <c r="J11" s="137" t="s">
        <v>114</v>
      </c>
      <c r="K11" s="211"/>
    </row>
    <row r="12" spans="2:11" ht="67.5" customHeight="1" x14ac:dyDescent="0.15">
      <c r="B12" s="182">
        <v>3</v>
      </c>
      <c r="C12" s="63" t="s">
        <v>238</v>
      </c>
      <c r="D12" s="172">
        <v>1</v>
      </c>
      <c r="E12" s="99" t="s">
        <v>501</v>
      </c>
      <c r="F12" s="186">
        <v>2400</v>
      </c>
      <c r="G12" s="97" t="s">
        <v>84</v>
      </c>
      <c r="H12" s="136"/>
      <c r="I12" s="138" t="s">
        <v>940</v>
      </c>
      <c r="J12" s="94" t="s">
        <v>20</v>
      </c>
      <c r="K12" s="211"/>
    </row>
    <row r="13" spans="2:11" ht="45" customHeight="1" x14ac:dyDescent="0.15">
      <c r="B13" s="182">
        <v>4</v>
      </c>
      <c r="C13" s="63" t="s">
        <v>387</v>
      </c>
      <c r="D13" s="172">
        <v>1</v>
      </c>
      <c r="E13" s="99" t="s">
        <v>514</v>
      </c>
      <c r="F13" s="297">
        <v>17</v>
      </c>
      <c r="G13" s="137" t="s">
        <v>117</v>
      </c>
      <c r="H13" s="136"/>
      <c r="I13" s="1" t="s">
        <v>863</v>
      </c>
      <c r="J13" s="97" t="s">
        <v>941</v>
      </c>
      <c r="K13" s="211"/>
    </row>
    <row r="14" spans="2:11" ht="22.5" customHeight="1" x14ac:dyDescent="0.15">
      <c r="B14" s="182">
        <v>5</v>
      </c>
      <c r="C14" s="63" t="s">
        <v>388</v>
      </c>
      <c r="D14" s="172">
        <v>1</v>
      </c>
      <c r="E14" s="99" t="s">
        <v>515</v>
      </c>
      <c r="F14" s="297">
        <v>40</v>
      </c>
      <c r="G14" s="97" t="s">
        <v>516</v>
      </c>
      <c r="H14" s="136"/>
      <c r="I14" s="1" t="s">
        <v>517</v>
      </c>
      <c r="J14" s="97" t="s">
        <v>18</v>
      </c>
      <c r="K14" s="211"/>
    </row>
    <row r="15" spans="2:11" ht="45" customHeight="1" x14ac:dyDescent="0.15">
      <c r="B15" s="182">
        <v>6</v>
      </c>
      <c r="C15" s="63" t="s">
        <v>243</v>
      </c>
      <c r="D15" s="297">
        <v>1</v>
      </c>
      <c r="E15" s="99" t="s">
        <v>518</v>
      </c>
      <c r="F15" s="297">
        <v>450</v>
      </c>
      <c r="G15" s="97" t="s">
        <v>21</v>
      </c>
      <c r="H15" s="136"/>
      <c r="I15" s="81" t="s">
        <v>895</v>
      </c>
      <c r="J15" s="112" t="s">
        <v>20</v>
      </c>
      <c r="K15" s="211"/>
    </row>
    <row r="16" spans="2:11" ht="45" customHeight="1" x14ac:dyDescent="0.15">
      <c r="B16" s="182">
        <v>7</v>
      </c>
      <c r="C16" s="63" t="s">
        <v>519</v>
      </c>
      <c r="D16" s="297">
        <v>1</v>
      </c>
      <c r="E16" s="297" t="s">
        <v>465</v>
      </c>
      <c r="F16" s="172">
        <v>150</v>
      </c>
      <c r="G16" s="137" t="s">
        <v>340</v>
      </c>
      <c r="H16" s="136"/>
      <c r="I16" s="81" t="s">
        <v>896</v>
      </c>
      <c r="J16" s="109" t="s">
        <v>20</v>
      </c>
      <c r="K16" s="211"/>
    </row>
    <row r="17" spans="2:11" ht="21" customHeight="1" x14ac:dyDescent="0.15">
      <c r="B17" s="148">
        <v>8</v>
      </c>
      <c r="C17" s="25" t="s">
        <v>386</v>
      </c>
      <c r="D17" s="290">
        <v>1</v>
      </c>
      <c r="E17" s="295" t="s">
        <v>520</v>
      </c>
      <c r="F17" s="295">
        <v>122</v>
      </c>
      <c r="G17" s="83" t="s">
        <v>516</v>
      </c>
      <c r="H17" s="136"/>
      <c r="I17" s="125" t="s">
        <v>521</v>
      </c>
      <c r="J17" s="83" t="s">
        <v>20</v>
      </c>
      <c r="K17" s="211"/>
    </row>
    <row r="18" spans="2:11" ht="45" customHeight="1" x14ac:dyDescent="0.15">
      <c r="B18" s="182">
        <v>9</v>
      </c>
      <c r="C18" s="26" t="s">
        <v>311</v>
      </c>
      <c r="D18" s="297">
        <v>1</v>
      </c>
      <c r="E18" s="297" t="s">
        <v>522</v>
      </c>
      <c r="F18" s="172">
        <v>400</v>
      </c>
      <c r="G18" s="97" t="s">
        <v>21</v>
      </c>
      <c r="H18" s="136"/>
      <c r="I18" s="84" t="s">
        <v>523</v>
      </c>
      <c r="J18" s="112" t="s">
        <v>524</v>
      </c>
      <c r="K18" s="211"/>
    </row>
    <row r="19" spans="2:11" ht="43.5" customHeight="1" x14ac:dyDescent="0.15">
      <c r="B19" s="182">
        <v>10</v>
      </c>
      <c r="C19" s="63" t="s">
        <v>248</v>
      </c>
      <c r="D19" s="297">
        <v>1</v>
      </c>
      <c r="E19" s="99" t="s">
        <v>525</v>
      </c>
      <c r="F19" s="172">
        <v>792</v>
      </c>
      <c r="G19" s="112" t="s">
        <v>526</v>
      </c>
      <c r="H19" s="136"/>
      <c r="I19" s="81" t="s">
        <v>897</v>
      </c>
      <c r="J19" s="112" t="s">
        <v>20</v>
      </c>
      <c r="K19" s="211"/>
    </row>
    <row r="20" spans="2:11" ht="43.5" customHeight="1" thickBot="1" x14ac:dyDescent="0.2">
      <c r="B20" s="144">
        <v>11</v>
      </c>
      <c r="C20" s="24" t="s">
        <v>250</v>
      </c>
      <c r="D20" s="171">
        <v>1</v>
      </c>
      <c r="E20" s="215" t="s">
        <v>509</v>
      </c>
      <c r="F20" s="171">
        <v>40</v>
      </c>
      <c r="G20" s="216" t="s">
        <v>527</v>
      </c>
      <c r="H20" s="136"/>
      <c r="I20" s="132" t="s">
        <v>942</v>
      </c>
      <c r="J20" s="216" t="s">
        <v>528</v>
      </c>
      <c r="K20" s="211"/>
    </row>
    <row r="21" spans="2:11" ht="44.25" customHeight="1" x14ac:dyDescent="0.15">
      <c r="B21" s="211"/>
      <c r="C21" s="211"/>
      <c r="D21" s="211"/>
      <c r="E21" s="211"/>
      <c r="F21" s="211"/>
      <c r="G21" s="211"/>
      <c r="H21" s="211"/>
      <c r="I21" s="211"/>
      <c r="J21" s="211"/>
      <c r="K21" s="211"/>
    </row>
    <row r="22" spans="2:11" x14ac:dyDescent="0.15"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2:11" x14ac:dyDescent="0.15"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2:11" x14ac:dyDescent="0.15">
      <c r="B24" s="211"/>
      <c r="C24" s="210"/>
      <c r="D24" s="211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210"/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hidden="1" x14ac:dyDescent="0.1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idden="1" x14ac:dyDescent="0.1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0" t="s">
        <v>69</v>
      </c>
      <c r="D31" s="211"/>
      <c r="E31" s="211"/>
      <c r="F31" s="211"/>
      <c r="G31" s="211"/>
      <c r="H31" s="211"/>
      <c r="I31" s="211"/>
      <c r="J31" s="211"/>
      <c r="K31" s="211"/>
    </row>
    <row r="32" spans="2:11" s="9" customFormat="1" hidden="1" x14ac:dyDescent="0.15">
      <c r="B32" s="221"/>
      <c r="C32" s="221" t="s">
        <v>60</v>
      </c>
      <c r="D32" s="221"/>
      <c r="E32" s="221"/>
      <c r="F32" s="221"/>
      <c r="G32" s="221"/>
      <c r="H32" s="221"/>
      <c r="I32" s="221"/>
      <c r="J32" s="221"/>
      <c r="K32" s="221"/>
    </row>
    <row r="33" spans="2:11" s="9" customFormat="1" hidden="1" x14ac:dyDescent="0.15">
      <c r="B33" s="5" t="s">
        <v>64</v>
      </c>
      <c r="C33" s="6" t="s">
        <v>61</v>
      </c>
      <c r="D33" s="6">
        <f>SUM(D10:D21)</f>
        <v>11</v>
      </c>
      <c r="E33" s="221"/>
      <c r="F33" s="221"/>
      <c r="G33" s="221"/>
      <c r="H33" s="221"/>
      <c r="I33" s="221"/>
      <c r="J33" s="221"/>
      <c r="K33" s="221"/>
    </row>
    <row r="34" spans="2:11" s="9" customFormat="1" hidden="1" x14ac:dyDescent="0.15">
      <c r="B34" s="221"/>
      <c r="C34" s="6" t="s">
        <v>62</v>
      </c>
      <c r="D34" s="7">
        <f>SUM(F10:F21)</f>
        <v>4579</v>
      </c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221" t="s">
        <v>66</v>
      </c>
      <c r="C35" s="221"/>
      <c r="D35" s="221"/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70"/>
      <c r="C36" s="6" t="s">
        <v>61</v>
      </c>
      <c r="D36" s="8"/>
      <c r="E36" s="68"/>
      <c r="F36" s="67"/>
      <c r="G36" s="68"/>
      <c r="H36" s="221"/>
      <c r="I36" s="68"/>
      <c r="J36" s="68"/>
      <c r="K36" s="221"/>
    </row>
    <row r="37" spans="2:11" s="9" customFormat="1" hidden="1" x14ac:dyDescent="0.15">
      <c r="B37" s="304"/>
      <c r="C37" s="6" t="s">
        <v>62</v>
      </c>
      <c r="D37" s="297"/>
      <c r="E37" s="304"/>
      <c r="F37" s="304"/>
      <c r="G37" s="56"/>
      <c r="H37" s="304"/>
      <c r="I37" s="209"/>
      <c r="J37" s="56"/>
      <c r="K37" s="221"/>
    </row>
    <row r="38" spans="2:11" s="9" customFormat="1" hidden="1" x14ac:dyDescent="0.15">
      <c r="B38" s="304"/>
      <c r="C38" s="304"/>
      <c r="D38" s="304"/>
      <c r="E38" s="304"/>
      <c r="F38" s="304"/>
      <c r="G38" s="304"/>
      <c r="H38" s="304"/>
      <c r="I38" s="304"/>
      <c r="J38" s="304"/>
      <c r="K38" s="221"/>
    </row>
    <row r="39" spans="2:11" s="9" customFormat="1" hidden="1" x14ac:dyDescent="0.15">
      <c r="B39" s="304"/>
      <c r="C39" s="304"/>
      <c r="D39" s="304"/>
      <c r="E39" s="304"/>
      <c r="F39" s="304"/>
      <c r="G39" s="304"/>
      <c r="H39" s="304"/>
      <c r="I39" s="303"/>
      <c r="J39" s="304"/>
      <c r="K39" s="221"/>
    </row>
    <row r="40" spans="2:11" s="9" customFormat="1" hidden="1" x14ac:dyDescent="0.15">
      <c r="B40" s="304"/>
      <c r="C40" s="304"/>
      <c r="D40" s="304"/>
      <c r="E40" s="304"/>
      <c r="F40" s="304"/>
      <c r="G40" s="303"/>
      <c r="H40" s="304"/>
      <c r="I40" s="303"/>
      <c r="J40" s="56"/>
      <c r="K40" s="221"/>
    </row>
    <row r="41" spans="2:11" s="9" customFormat="1" hidden="1" x14ac:dyDescent="0.15"/>
    <row r="42" spans="2:11" s="9" customFormat="1" hidden="1" x14ac:dyDescent="0.15"/>
    <row r="43" spans="2:11" s="9" customFormat="1" hidden="1" x14ac:dyDescent="0.15"/>
    <row r="44" spans="2:11" s="9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T60"/>
  <sheetViews>
    <sheetView zoomScale="69" zoomScaleNormal="69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2" spans="2:20" ht="17.25" x14ac:dyDescent="0.15">
      <c r="B2" s="129" t="s">
        <v>29</v>
      </c>
      <c r="C2" s="102"/>
      <c r="D2" s="102"/>
      <c r="E2" s="102"/>
      <c r="F2" s="102"/>
      <c r="G2" s="102"/>
      <c r="H2" s="102"/>
      <c r="I2" s="210" t="s">
        <v>69</v>
      </c>
      <c r="J2" s="102"/>
      <c r="K2" s="102"/>
      <c r="L2" s="102"/>
      <c r="M2" s="102"/>
      <c r="N2" s="102"/>
    </row>
    <row r="3" spans="2:20" ht="23.25" customHeight="1" x14ac:dyDescent="0.15"/>
    <row r="4" spans="2:20" ht="15" thickBot="1" x14ac:dyDescent="0.2">
      <c r="B4" s="130" t="s">
        <v>394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20" ht="22.5" customHeight="1" thickBot="1" x14ac:dyDescent="0.2">
      <c r="B5" s="139" t="s">
        <v>234</v>
      </c>
      <c r="C5" s="135" t="s">
        <v>1</v>
      </c>
      <c r="D5" s="314" t="s">
        <v>0</v>
      </c>
      <c r="E5" s="406" t="s">
        <v>4</v>
      </c>
      <c r="F5" s="407"/>
      <c r="G5" s="146" t="s">
        <v>2</v>
      </c>
      <c r="H5" s="102"/>
      <c r="I5" s="102"/>
      <c r="J5" s="102"/>
      <c r="K5" s="102"/>
      <c r="L5" s="102"/>
      <c r="M5" s="102"/>
      <c r="N5" s="102"/>
    </row>
    <row r="6" spans="2:20" ht="22.5" customHeight="1" x14ac:dyDescent="0.15">
      <c r="B6" s="182">
        <v>1</v>
      </c>
      <c r="C6" s="96" t="s">
        <v>341</v>
      </c>
      <c r="D6" s="308">
        <v>11</v>
      </c>
      <c r="E6" s="305" t="s">
        <v>303</v>
      </c>
      <c r="F6" s="306"/>
      <c r="G6" s="280">
        <v>65</v>
      </c>
      <c r="H6" s="102"/>
      <c r="I6" s="211" t="s">
        <v>63</v>
      </c>
      <c r="J6" s="211" t="s">
        <v>68</v>
      </c>
      <c r="K6" s="211">
        <v>12</v>
      </c>
      <c r="L6" s="102"/>
      <c r="M6" s="102"/>
      <c r="N6" s="102"/>
      <c r="O6" s="221"/>
      <c r="P6" s="221"/>
      <c r="Q6" s="221"/>
      <c r="R6" s="221"/>
      <c r="S6" s="221"/>
      <c r="T6" s="221"/>
    </row>
    <row r="7" spans="2:20" ht="22.5" customHeight="1" x14ac:dyDescent="0.15">
      <c r="B7" s="134">
        <v>2</v>
      </c>
      <c r="C7" s="138" t="s">
        <v>389</v>
      </c>
      <c r="D7" s="172">
        <v>9</v>
      </c>
      <c r="E7" s="287" t="s">
        <v>529</v>
      </c>
      <c r="F7" s="288"/>
      <c r="G7" s="137">
        <v>79</v>
      </c>
      <c r="H7" s="102"/>
      <c r="I7" s="102"/>
      <c r="J7" s="211" t="s">
        <v>530</v>
      </c>
      <c r="K7" s="102"/>
      <c r="L7" s="102"/>
      <c r="M7" s="102"/>
      <c r="N7" s="102"/>
    </row>
    <row r="8" spans="2:20" ht="22.5" customHeight="1" x14ac:dyDescent="0.15">
      <c r="B8" s="92">
        <v>3</v>
      </c>
      <c r="C8" s="120" t="s">
        <v>531</v>
      </c>
      <c r="D8" s="290">
        <v>2</v>
      </c>
      <c r="E8" s="484" t="s">
        <v>532</v>
      </c>
      <c r="F8" s="485"/>
      <c r="G8" s="280">
        <v>9</v>
      </c>
      <c r="H8" s="102"/>
      <c r="I8" s="211" t="s">
        <v>63</v>
      </c>
      <c r="J8" s="211" t="s">
        <v>68</v>
      </c>
      <c r="K8" s="211">
        <v>14</v>
      </c>
      <c r="L8" s="102"/>
      <c r="M8" s="102"/>
      <c r="N8" s="102"/>
      <c r="O8" s="304"/>
      <c r="P8" s="70"/>
      <c r="Q8" s="450"/>
      <c r="R8" s="450"/>
      <c r="S8" s="304"/>
      <c r="T8" s="221"/>
    </row>
    <row r="9" spans="2:20" ht="22.5" customHeight="1" x14ac:dyDescent="0.15">
      <c r="B9" s="182">
        <v>4</v>
      </c>
      <c r="C9" s="133" t="s">
        <v>201</v>
      </c>
      <c r="D9" s="172">
        <v>1</v>
      </c>
      <c r="E9" s="287" t="s">
        <v>533</v>
      </c>
      <c r="F9" s="288"/>
      <c r="G9" s="280">
        <v>10</v>
      </c>
      <c r="H9" s="102"/>
      <c r="I9" s="102"/>
      <c r="J9" s="102"/>
      <c r="K9" s="102"/>
      <c r="L9" s="102"/>
      <c r="M9" s="102"/>
      <c r="N9" s="102"/>
    </row>
    <row r="10" spans="2:20" ht="23.25" customHeight="1" x14ac:dyDescent="0.15">
      <c r="B10" s="182">
        <v>5</v>
      </c>
      <c r="C10" s="133" t="s">
        <v>534</v>
      </c>
      <c r="D10" s="172">
        <v>1</v>
      </c>
      <c r="E10" s="287" t="s">
        <v>535</v>
      </c>
      <c r="F10" s="288"/>
      <c r="G10" s="137">
        <v>9</v>
      </c>
      <c r="H10" s="102"/>
      <c r="I10" s="102"/>
      <c r="J10" s="102"/>
      <c r="K10" s="102"/>
      <c r="L10" s="102"/>
      <c r="M10" s="102"/>
      <c r="N10" s="102"/>
    </row>
    <row r="11" spans="2:20" ht="22.5" customHeight="1" thickBot="1" x14ac:dyDescent="0.2">
      <c r="B11" s="157">
        <v>6</v>
      </c>
      <c r="C11" s="46" t="s">
        <v>937</v>
      </c>
      <c r="D11" s="101">
        <v>2</v>
      </c>
      <c r="E11" s="408" t="s">
        <v>536</v>
      </c>
      <c r="F11" s="409"/>
      <c r="G11" s="145">
        <v>7</v>
      </c>
      <c r="H11" s="102"/>
      <c r="I11" s="102"/>
      <c r="J11" s="211" t="s">
        <v>530</v>
      </c>
      <c r="K11" s="102"/>
      <c r="L11" s="102"/>
      <c r="M11" s="102"/>
      <c r="N11" s="102"/>
    </row>
    <row r="12" spans="2:20" x14ac:dyDescent="0.15">
      <c r="B12" s="102"/>
      <c r="C12" s="29"/>
      <c r="D12" s="102"/>
      <c r="E12" s="102"/>
      <c r="F12" s="221"/>
      <c r="G12" s="102"/>
      <c r="H12" s="102"/>
      <c r="I12" s="102"/>
      <c r="J12" s="102"/>
      <c r="K12" s="102"/>
      <c r="L12" s="102"/>
      <c r="M12" s="102"/>
      <c r="N12" s="102"/>
    </row>
    <row r="13" spans="2:20" ht="22.5" customHeight="1" x14ac:dyDescent="0.15">
      <c r="B13" s="304"/>
      <c r="C13" s="304" t="s">
        <v>537</v>
      </c>
      <c r="D13" s="304"/>
      <c r="E13" s="302"/>
      <c r="F13" s="302" t="s">
        <v>118</v>
      </c>
      <c r="G13" s="304"/>
      <c r="H13" s="102"/>
      <c r="I13" s="102"/>
      <c r="J13" s="211" t="s">
        <v>530</v>
      </c>
      <c r="K13" s="72">
        <v>0</v>
      </c>
      <c r="L13" s="102"/>
      <c r="M13" s="102"/>
      <c r="N13" s="102"/>
    </row>
    <row r="15" spans="2:20" ht="15" thickBot="1" x14ac:dyDescent="0.2">
      <c r="B15" s="131" t="s">
        <v>38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2:20" ht="22.5" customHeight="1" thickBot="1" x14ac:dyDescent="0.2">
      <c r="B16" s="139" t="s">
        <v>234</v>
      </c>
      <c r="C16" s="135" t="s">
        <v>1</v>
      </c>
      <c r="D16" s="314" t="s">
        <v>0</v>
      </c>
      <c r="E16" s="406" t="s">
        <v>4</v>
      </c>
      <c r="F16" s="407"/>
      <c r="G16" s="146" t="s">
        <v>2</v>
      </c>
      <c r="H16" s="102"/>
      <c r="I16" s="102"/>
      <c r="J16" s="211" t="s">
        <v>59</v>
      </c>
      <c r="K16" s="102"/>
    </row>
    <row r="17" spans="2:11" ht="22.5" customHeight="1" thickBot="1" x14ac:dyDescent="0.2">
      <c r="B17" s="156">
        <v>1</v>
      </c>
      <c r="C17" s="158" t="s">
        <v>202</v>
      </c>
      <c r="D17" s="160">
        <v>11</v>
      </c>
      <c r="E17" s="486" t="s">
        <v>380</v>
      </c>
      <c r="F17" s="487"/>
      <c r="G17" s="251">
        <v>23</v>
      </c>
      <c r="H17" s="102"/>
      <c r="J17" s="211" t="s">
        <v>530</v>
      </c>
      <c r="K17" s="72">
        <v>30</v>
      </c>
    </row>
    <row r="18" spans="2:11" x14ac:dyDescent="0.15">
      <c r="B18" s="102"/>
      <c r="C18" s="304"/>
      <c r="D18" s="304"/>
      <c r="E18" s="304"/>
      <c r="F18" s="304"/>
      <c r="G18" s="304"/>
      <c r="H18" s="102"/>
      <c r="I18" s="102"/>
      <c r="J18" s="211" t="s">
        <v>530</v>
      </c>
      <c r="K18" s="102"/>
    </row>
    <row r="19" spans="2:11" ht="23.25" customHeight="1" x14ac:dyDescent="0.15">
      <c r="B19" s="102"/>
      <c r="C19" s="304" t="s">
        <v>55</v>
      </c>
      <c r="D19" s="304"/>
      <c r="E19" s="302"/>
      <c r="F19" s="302" t="s">
        <v>56</v>
      </c>
      <c r="G19" s="304"/>
      <c r="H19" s="102"/>
      <c r="I19" s="102"/>
      <c r="J19" s="102"/>
      <c r="K19" s="102"/>
    </row>
    <row r="20" spans="2:11" x14ac:dyDescent="0.15">
      <c r="B20" s="102"/>
      <c r="C20" s="102"/>
      <c r="D20" s="102"/>
      <c r="E20" s="102"/>
      <c r="F20" s="102"/>
      <c r="G20" s="102"/>
      <c r="H20" s="102"/>
      <c r="I20" s="102"/>
      <c r="J20" s="211" t="s">
        <v>530</v>
      </c>
      <c r="K20" s="102"/>
    </row>
    <row r="23" spans="2:11" ht="17.25" x14ac:dyDescent="0.15">
      <c r="B23" s="129" t="s">
        <v>36</v>
      </c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 ht="23.25" customHeight="1" x14ac:dyDescent="0.15"/>
    <row r="25" spans="2:11" ht="15" thickBot="1" x14ac:dyDescent="0.2">
      <c r="B25" s="131" t="s">
        <v>37</v>
      </c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ht="22.5" customHeight="1" thickBot="1" x14ac:dyDescent="0.2">
      <c r="B26" s="139" t="s">
        <v>234</v>
      </c>
      <c r="C26" s="142" t="s">
        <v>1</v>
      </c>
      <c r="D26" s="143" t="s">
        <v>0</v>
      </c>
      <c r="E26" s="406" t="s">
        <v>4</v>
      </c>
      <c r="F26" s="407"/>
      <c r="G26" s="141" t="s">
        <v>2</v>
      </c>
      <c r="H26" s="102"/>
      <c r="I26" s="102"/>
      <c r="J26" s="211" t="s">
        <v>59</v>
      </c>
      <c r="K26" s="102"/>
    </row>
    <row r="27" spans="2:11" ht="22.5" customHeight="1" x14ac:dyDescent="0.15">
      <c r="B27" s="183">
        <v>1</v>
      </c>
      <c r="C27" s="147" t="s">
        <v>120</v>
      </c>
      <c r="D27" s="252">
        <v>230</v>
      </c>
      <c r="E27" s="285" t="s">
        <v>47</v>
      </c>
      <c r="F27" s="286"/>
      <c r="G27" s="153">
        <v>3204</v>
      </c>
      <c r="H27" s="102"/>
      <c r="I27" s="211" t="s">
        <v>63</v>
      </c>
      <c r="J27" s="211" t="s">
        <v>68</v>
      </c>
      <c r="K27" s="211">
        <v>246</v>
      </c>
    </row>
    <row r="28" spans="2:11" ht="23.25" customHeight="1" x14ac:dyDescent="0.15">
      <c r="B28" s="182">
        <v>2</v>
      </c>
      <c r="C28" s="133" t="s">
        <v>203</v>
      </c>
      <c r="D28" s="312">
        <v>30</v>
      </c>
      <c r="E28" s="482" t="s">
        <v>938</v>
      </c>
      <c r="F28" s="483"/>
      <c r="G28" s="137">
        <v>214</v>
      </c>
      <c r="H28" s="102"/>
      <c r="I28" s="102"/>
      <c r="J28" s="211" t="s">
        <v>530</v>
      </c>
      <c r="K28" s="72">
        <v>3227</v>
      </c>
    </row>
    <row r="29" spans="2:11" ht="22.5" customHeight="1" thickBot="1" x14ac:dyDescent="0.2">
      <c r="B29" s="184">
        <v>3</v>
      </c>
      <c r="C29" s="45" t="s">
        <v>538</v>
      </c>
      <c r="D29" s="100">
        <v>25</v>
      </c>
      <c r="E29" s="253" t="s">
        <v>342</v>
      </c>
      <c r="F29" s="254"/>
      <c r="G29" s="145">
        <v>628</v>
      </c>
      <c r="H29" s="102"/>
      <c r="I29" s="102"/>
      <c r="J29" s="211" t="s">
        <v>530</v>
      </c>
      <c r="K29" s="102"/>
    </row>
    <row r="30" spans="2:11" x14ac:dyDescent="0.15">
      <c r="B30" s="102"/>
      <c r="C30" s="304"/>
      <c r="D30" s="304"/>
      <c r="E30" s="304"/>
      <c r="F30" s="304"/>
      <c r="G30" s="304"/>
      <c r="H30" s="102"/>
      <c r="I30" s="102"/>
      <c r="J30" s="211" t="s">
        <v>530</v>
      </c>
      <c r="K30" s="102"/>
    </row>
    <row r="31" spans="2:11" ht="22.5" customHeight="1" x14ac:dyDescent="0.15">
      <c r="B31" s="304"/>
      <c r="C31" s="449" t="s">
        <v>381</v>
      </c>
      <c r="D31" s="449"/>
      <c r="E31" s="449"/>
      <c r="F31" s="302" t="s">
        <v>57</v>
      </c>
      <c r="G31" s="304"/>
      <c r="H31" s="102"/>
      <c r="I31" s="102"/>
      <c r="J31" s="211" t="s">
        <v>68</v>
      </c>
      <c r="K31" s="102"/>
    </row>
    <row r="33" spans="2:11" ht="15" thickBot="1" x14ac:dyDescent="0.2">
      <c r="B33" s="131" t="s">
        <v>38</v>
      </c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ht="22.5" customHeight="1" thickBot="1" x14ac:dyDescent="0.2">
      <c r="B34" s="151" t="s">
        <v>234</v>
      </c>
      <c r="C34" s="282" t="s">
        <v>1</v>
      </c>
      <c r="D34" s="314" t="s">
        <v>0</v>
      </c>
      <c r="E34" s="406" t="s">
        <v>4</v>
      </c>
      <c r="F34" s="407"/>
      <c r="G34" s="146" t="s">
        <v>2</v>
      </c>
      <c r="H34" s="102"/>
      <c r="I34" s="102"/>
      <c r="J34" s="211" t="s">
        <v>59</v>
      </c>
      <c r="K34" s="102"/>
    </row>
    <row r="35" spans="2:11" ht="22.5" customHeight="1" thickBot="1" x14ac:dyDescent="0.2">
      <c r="B35" s="156">
        <v>1</v>
      </c>
      <c r="C35" s="158" t="s">
        <v>258</v>
      </c>
      <c r="D35" s="101">
        <v>1</v>
      </c>
      <c r="E35" s="414" t="s">
        <v>539</v>
      </c>
      <c r="F35" s="415"/>
      <c r="G35" s="161">
        <v>30</v>
      </c>
      <c r="H35" s="102"/>
      <c r="I35" s="211" t="s">
        <v>63</v>
      </c>
      <c r="J35" s="211" t="s">
        <v>68</v>
      </c>
      <c r="K35" s="211">
        <v>1</v>
      </c>
    </row>
    <row r="36" spans="2:11" ht="15" customHeight="1" x14ac:dyDescent="0.15">
      <c r="B36" s="304"/>
      <c r="C36" s="304"/>
      <c r="D36" s="304"/>
      <c r="E36" s="304"/>
      <c r="F36" s="304"/>
      <c r="G36" s="304"/>
      <c r="H36" s="102"/>
      <c r="I36" s="102"/>
      <c r="J36" s="102"/>
      <c r="K36" s="102"/>
    </row>
    <row r="37" spans="2:11" ht="22.5" customHeight="1" x14ac:dyDescent="0.15">
      <c r="B37" s="304"/>
      <c r="C37" s="304" t="s">
        <v>58</v>
      </c>
      <c r="D37" s="304"/>
      <c r="E37" s="302"/>
      <c r="F37" s="302" t="s">
        <v>540</v>
      </c>
      <c r="G37" s="304"/>
      <c r="H37" s="102"/>
      <c r="I37" s="102"/>
      <c r="J37" s="102"/>
      <c r="K37" s="102"/>
    </row>
    <row r="40" spans="2:11" ht="17.25" x14ac:dyDescent="0.15">
      <c r="B40" s="129" t="s">
        <v>46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 ht="22.5" customHeight="1" thickBot="1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 ht="22.5" customHeight="1" thickBot="1" x14ac:dyDescent="0.2">
      <c r="B42" s="151" t="s">
        <v>234</v>
      </c>
      <c r="C42" s="282" t="s">
        <v>1</v>
      </c>
      <c r="D42" s="314" t="s">
        <v>0</v>
      </c>
      <c r="E42" s="406" t="s">
        <v>4</v>
      </c>
      <c r="F42" s="407"/>
      <c r="G42" s="146" t="s">
        <v>2</v>
      </c>
      <c r="H42" s="102"/>
      <c r="I42" s="102"/>
      <c r="J42" s="211" t="s">
        <v>59</v>
      </c>
      <c r="K42" s="102"/>
    </row>
    <row r="43" spans="2:11" ht="22.5" customHeight="1" x14ac:dyDescent="0.15">
      <c r="B43" s="183">
        <v>1</v>
      </c>
      <c r="C43" s="167" t="s">
        <v>541</v>
      </c>
      <c r="D43" s="170">
        <v>2</v>
      </c>
      <c r="E43" s="410" t="s">
        <v>542</v>
      </c>
      <c r="F43" s="411"/>
      <c r="G43" s="159">
        <v>31</v>
      </c>
      <c r="H43" s="102"/>
      <c r="I43" s="102"/>
      <c r="J43" s="102"/>
      <c r="K43" s="102"/>
    </row>
    <row r="44" spans="2:11" ht="22.5" customHeight="1" x14ac:dyDescent="0.15">
      <c r="B44" s="182">
        <v>2</v>
      </c>
      <c r="C44" s="218" t="s">
        <v>543</v>
      </c>
      <c r="D44" s="172">
        <v>2</v>
      </c>
      <c r="E44" s="412" t="s">
        <v>544</v>
      </c>
      <c r="F44" s="413"/>
      <c r="G44" s="137">
        <v>25</v>
      </c>
      <c r="H44" s="102"/>
      <c r="I44" s="102"/>
      <c r="J44" s="102"/>
      <c r="K44" s="102"/>
    </row>
    <row r="45" spans="2:11" ht="21.75" customHeight="1" x14ac:dyDescent="0.15">
      <c r="B45" s="182">
        <v>3</v>
      </c>
      <c r="C45" s="218" t="s">
        <v>545</v>
      </c>
      <c r="D45" s="172">
        <v>2</v>
      </c>
      <c r="E45" s="412" t="s">
        <v>546</v>
      </c>
      <c r="F45" s="413"/>
      <c r="G45" s="137">
        <v>35</v>
      </c>
      <c r="H45" s="102"/>
      <c r="I45" s="102"/>
      <c r="J45" s="102"/>
      <c r="K45" s="102"/>
    </row>
    <row r="46" spans="2:11" ht="21.75" customHeight="1" thickBot="1" x14ac:dyDescent="0.2">
      <c r="B46" s="144">
        <v>4</v>
      </c>
      <c r="C46" s="28" t="s">
        <v>298</v>
      </c>
      <c r="D46" s="171">
        <v>1</v>
      </c>
      <c r="E46" s="408" t="s">
        <v>547</v>
      </c>
      <c r="F46" s="409"/>
      <c r="G46" s="279">
        <v>38</v>
      </c>
      <c r="H46" s="102"/>
      <c r="I46" s="102"/>
      <c r="J46" s="102"/>
      <c r="K46" s="102"/>
    </row>
    <row r="47" spans="2:11" ht="14.25" customHeight="1" x14ac:dyDescent="0.15">
      <c r="B47" s="59"/>
      <c r="C47" s="59"/>
      <c r="D47" s="304"/>
      <c r="E47" s="304"/>
      <c r="F47" s="304"/>
      <c r="G47" s="59"/>
      <c r="H47" s="102"/>
      <c r="I47" s="102"/>
      <c r="J47" s="102"/>
      <c r="K47" s="102"/>
    </row>
    <row r="48" spans="2:11" x14ac:dyDescent="0.15">
      <c r="B48" s="304"/>
      <c r="C48" s="304" t="s">
        <v>343</v>
      </c>
      <c r="D48" s="304"/>
      <c r="E48" s="302"/>
      <c r="F48" s="302" t="s">
        <v>898</v>
      </c>
      <c r="G48" s="304"/>
      <c r="H48" s="102"/>
      <c r="I48" s="102"/>
      <c r="J48" s="102"/>
      <c r="K48" s="102"/>
    </row>
    <row r="49" spans="2:11" x14ac:dyDescent="0.15">
      <c r="B49" s="102"/>
      <c r="C49" s="102"/>
      <c r="D49" s="102"/>
      <c r="E49" s="102"/>
      <c r="F49" s="275" t="s">
        <v>899</v>
      </c>
      <c r="G49" s="102"/>
      <c r="H49" s="102"/>
      <c r="I49" s="102"/>
      <c r="J49" s="102"/>
      <c r="K49" s="102"/>
    </row>
    <row r="50" spans="2:11" ht="17.25" x14ac:dyDescent="0.15">
      <c r="B50" s="129"/>
    </row>
    <row r="51" spans="2:11" ht="17.25" x14ac:dyDescent="0.15">
      <c r="B51" s="129" t="s">
        <v>54</v>
      </c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 ht="22.5" customHeight="1" thickBot="1" x14ac:dyDescent="0.2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 ht="22.5" customHeight="1" thickBot="1" x14ac:dyDescent="0.2">
      <c r="B53" s="88" t="s">
        <v>234</v>
      </c>
      <c r="C53" s="293" t="s">
        <v>1</v>
      </c>
      <c r="D53" s="143" t="s">
        <v>0</v>
      </c>
      <c r="E53" s="430" t="s">
        <v>4</v>
      </c>
      <c r="F53" s="431"/>
      <c r="G53" s="141" t="s">
        <v>2</v>
      </c>
      <c r="H53" s="102"/>
      <c r="I53" s="102"/>
      <c r="J53" s="211" t="s">
        <v>59</v>
      </c>
      <c r="K53" s="102"/>
    </row>
    <row r="54" spans="2:11" ht="22.5" customHeight="1" x14ac:dyDescent="0.15">
      <c r="B54" s="183">
        <v>1</v>
      </c>
      <c r="C54" s="219" t="s">
        <v>550</v>
      </c>
      <c r="D54" s="170">
        <v>1</v>
      </c>
      <c r="E54" s="410" t="s">
        <v>551</v>
      </c>
      <c r="F54" s="411"/>
      <c r="G54" s="159">
        <v>12</v>
      </c>
      <c r="H54" s="102"/>
      <c r="I54" s="102"/>
      <c r="J54" s="102"/>
      <c r="K54" s="72"/>
    </row>
    <row r="55" spans="2:11" ht="21.75" customHeight="1" x14ac:dyDescent="0.15">
      <c r="B55" s="182">
        <v>2</v>
      </c>
      <c r="C55" s="220" t="s">
        <v>552</v>
      </c>
      <c r="D55" s="172">
        <v>1</v>
      </c>
      <c r="E55" s="412" t="s">
        <v>553</v>
      </c>
      <c r="F55" s="413"/>
      <c r="G55" s="137">
        <v>141</v>
      </c>
      <c r="H55" s="102"/>
      <c r="I55" s="102"/>
      <c r="J55" s="102"/>
      <c r="K55" s="102"/>
    </row>
    <row r="56" spans="2:11" ht="22.5" customHeight="1" thickBot="1" x14ac:dyDescent="0.2">
      <c r="B56" s="184">
        <v>3</v>
      </c>
      <c r="C56" s="152" t="s">
        <v>548</v>
      </c>
      <c r="D56" s="79" t="s">
        <v>70</v>
      </c>
      <c r="E56" s="414" t="s">
        <v>549</v>
      </c>
      <c r="F56" s="415"/>
      <c r="G56" s="161">
        <v>0</v>
      </c>
      <c r="H56" s="102"/>
      <c r="I56" s="102"/>
      <c r="J56" s="102"/>
      <c r="K56" s="102"/>
    </row>
    <row r="57" spans="2:11" x14ac:dyDescent="0.15">
      <c r="B57" s="102"/>
      <c r="C57" s="221"/>
      <c r="D57" s="102"/>
      <c r="E57" s="102"/>
      <c r="F57" s="102"/>
      <c r="G57" s="221"/>
      <c r="H57" s="102"/>
      <c r="I57" s="102"/>
      <c r="J57" s="211" t="s">
        <v>530</v>
      </c>
      <c r="K57" s="102"/>
    </row>
    <row r="58" spans="2:11" ht="15" customHeight="1" x14ac:dyDescent="0.15">
      <c r="B58" s="102"/>
      <c r="C58" s="211" t="s">
        <v>864</v>
      </c>
      <c r="D58" s="102"/>
      <c r="E58" s="102"/>
      <c r="F58" s="102"/>
      <c r="G58" s="102"/>
      <c r="H58" s="102"/>
      <c r="I58" s="102"/>
      <c r="J58" s="102"/>
      <c r="K58" s="102"/>
    </row>
    <row r="59" spans="2:11" ht="22.5" customHeight="1" x14ac:dyDescent="0.15">
      <c r="B59" s="304"/>
      <c r="C59" s="304"/>
      <c r="D59" s="304"/>
      <c r="E59" s="304"/>
      <c r="F59" s="304"/>
      <c r="G59" s="304"/>
      <c r="H59" s="102"/>
      <c r="I59" s="102"/>
      <c r="J59" s="102"/>
      <c r="K59" s="102"/>
    </row>
    <row r="60" spans="2:11" ht="23.25" customHeight="1" x14ac:dyDescent="0.15">
      <c r="B60" s="304"/>
      <c r="C60" s="304" t="s">
        <v>344</v>
      </c>
      <c r="D60" s="304"/>
      <c r="E60" s="302"/>
      <c r="F60" s="302" t="s">
        <v>56</v>
      </c>
      <c r="G60" s="304"/>
      <c r="H60" s="102"/>
      <c r="I60" s="102"/>
      <c r="J60" s="102"/>
      <c r="K60" s="102"/>
    </row>
  </sheetData>
  <mergeCells count="20">
    <mergeCell ref="C31:E31"/>
    <mergeCell ref="E55:F55"/>
    <mergeCell ref="E34:F34"/>
    <mergeCell ref="E42:F42"/>
    <mergeCell ref="E53:F53"/>
    <mergeCell ref="E35:F35"/>
    <mergeCell ref="E43:F43"/>
    <mergeCell ref="E28:F28"/>
    <mergeCell ref="Q8:R8"/>
    <mergeCell ref="E5:F5"/>
    <mergeCell ref="E16:F16"/>
    <mergeCell ref="E26:F26"/>
    <mergeCell ref="E8:F8"/>
    <mergeCell ref="E11:F11"/>
    <mergeCell ref="E17:F17"/>
    <mergeCell ref="E46:F46"/>
    <mergeCell ref="E44:F44"/>
    <mergeCell ref="E45:F45"/>
    <mergeCell ref="E54:F54"/>
    <mergeCell ref="E56:F56"/>
  </mergeCells>
  <phoneticPr fontId="9"/>
  <pageMargins left="0.25" right="0.25" top="0.75" bottom="0.75" header="0.3" footer="0.3"/>
  <pageSetup paperSize="9" orientation="portrait" r:id="rId1"/>
  <rowBreaks count="1" manualBreakCount="1">
    <brk id="3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1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736</v>
      </c>
    </row>
    <row r="2" spans="2:11" ht="14.25" customHeight="1" x14ac:dyDescent="0.15">
      <c r="B2" s="103"/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4" spans="2:11" ht="14.25" customHeight="1" x14ac:dyDescent="0.15">
      <c r="B4" s="103"/>
    </row>
    <row r="5" spans="2:11" ht="17.25" x14ac:dyDescent="0.15">
      <c r="B5" s="129" t="s">
        <v>14</v>
      </c>
    </row>
    <row r="6" spans="2:11" ht="15" customHeight="1" x14ac:dyDescent="0.15">
      <c r="C6" s="278"/>
      <c r="D6" s="278"/>
      <c r="E6" s="278"/>
      <c r="F6" s="278"/>
      <c r="G6" s="278"/>
    </row>
    <row r="7" spans="2:11" x14ac:dyDescent="0.15">
      <c r="C7" s="131" t="s">
        <v>15</v>
      </c>
    </row>
    <row r="8" spans="2:11" ht="15" thickBot="1" x14ac:dyDescent="0.2"/>
    <row r="9" spans="2:11" ht="23.25" customHeight="1" thickBot="1" x14ac:dyDescent="0.2">
      <c r="B9" s="61" t="s">
        <v>234</v>
      </c>
      <c r="C9" s="142" t="s">
        <v>1</v>
      </c>
      <c r="D9" s="143" t="s">
        <v>0</v>
      </c>
      <c r="E9" s="143" t="s">
        <v>4</v>
      </c>
      <c r="F9" s="65" t="s">
        <v>2</v>
      </c>
      <c r="G9" s="62" t="s">
        <v>5</v>
      </c>
      <c r="H9" s="211"/>
      <c r="I9" s="135" t="s">
        <v>3</v>
      </c>
      <c r="J9" s="113" t="s">
        <v>6</v>
      </c>
      <c r="K9" s="211"/>
    </row>
    <row r="10" spans="2:11" ht="23.25" customHeight="1" x14ac:dyDescent="0.15">
      <c r="B10" s="140">
        <v>1</v>
      </c>
      <c r="C10" s="133" t="s">
        <v>650</v>
      </c>
      <c r="D10" s="297">
        <v>1</v>
      </c>
      <c r="E10" s="298" t="s">
        <v>651</v>
      </c>
      <c r="F10" s="297">
        <v>150</v>
      </c>
      <c r="G10" s="97" t="s">
        <v>207</v>
      </c>
      <c r="H10" s="136"/>
      <c r="I10" s="273" t="s">
        <v>902</v>
      </c>
      <c r="J10" s="137" t="s">
        <v>210</v>
      </c>
      <c r="K10" s="211"/>
    </row>
    <row r="11" spans="2:11" ht="45" customHeight="1" x14ac:dyDescent="0.15">
      <c r="B11" s="182">
        <v>2</v>
      </c>
      <c r="C11" s="25" t="s">
        <v>237</v>
      </c>
      <c r="D11" s="295">
        <v>1</v>
      </c>
      <c r="E11" s="99" t="s">
        <v>469</v>
      </c>
      <c r="F11" s="295">
        <v>47</v>
      </c>
      <c r="G11" s="44" t="s">
        <v>744</v>
      </c>
      <c r="H11" s="136"/>
      <c r="I11" s="77" t="s">
        <v>652</v>
      </c>
      <c r="J11" s="189" t="s">
        <v>198</v>
      </c>
      <c r="K11" s="211"/>
    </row>
    <row r="12" spans="2:11" ht="45" customHeight="1" x14ac:dyDescent="0.15">
      <c r="B12" s="182">
        <v>3</v>
      </c>
      <c r="C12" s="63" t="s">
        <v>238</v>
      </c>
      <c r="D12" s="297">
        <v>1</v>
      </c>
      <c r="E12" s="99" t="s">
        <v>653</v>
      </c>
      <c r="F12" s="186">
        <v>1300</v>
      </c>
      <c r="G12" s="97" t="s">
        <v>206</v>
      </c>
      <c r="H12" s="136"/>
      <c r="I12" s="138" t="s">
        <v>743</v>
      </c>
      <c r="J12" s="137" t="s">
        <v>20</v>
      </c>
      <c r="K12" s="211"/>
    </row>
    <row r="13" spans="2:11" ht="45.75" customHeight="1" x14ac:dyDescent="0.15">
      <c r="B13" s="182">
        <v>4</v>
      </c>
      <c r="C13" s="63" t="s">
        <v>387</v>
      </c>
      <c r="D13" s="297">
        <v>1</v>
      </c>
      <c r="E13" s="297" t="s">
        <v>654</v>
      </c>
      <c r="F13" s="297">
        <v>50</v>
      </c>
      <c r="G13" s="97" t="s">
        <v>744</v>
      </c>
      <c r="H13" s="136"/>
      <c r="I13" s="77" t="s">
        <v>655</v>
      </c>
      <c r="J13" s="189" t="s">
        <v>198</v>
      </c>
      <c r="K13" s="211"/>
    </row>
    <row r="14" spans="2:11" ht="21.75" customHeight="1" x14ac:dyDescent="0.15">
      <c r="B14" s="182">
        <v>5</v>
      </c>
      <c r="C14" s="63" t="s">
        <v>388</v>
      </c>
      <c r="D14" s="297">
        <v>1</v>
      </c>
      <c r="E14" s="99" t="s">
        <v>656</v>
      </c>
      <c r="F14" s="297">
        <v>129</v>
      </c>
      <c r="G14" s="137" t="s">
        <v>657</v>
      </c>
      <c r="H14" s="136"/>
      <c r="I14" s="74" t="s">
        <v>658</v>
      </c>
      <c r="J14" s="137" t="s">
        <v>18</v>
      </c>
      <c r="K14" s="211"/>
    </row>
    <row r="15" spans="2:11" ht="21.75" customHeight="1" x14ac:dyDescent="0.15">
      <c r="B15" s="182">
        <v>6</v>
      </c>
      <c r="C15" s="63" t="s">
        <v>242</v>
      </c>
      <c r="D15" s="297">
        <v>1</v>
      </c>
      <c r="E15" s="99" t="s">
        <v>659</v>
      </c>
      <c r="F15" s="297">
        <v>142</v>
      </c>
      <c r="G15" s="97" t="s">
        <v>207</v>
      </c>
      <c r="H15" s="136"/>
      <c r="I15" s="138" t="s">
        <v>660</v>
      </c>
      <c r="J15" s="97" t="s">
        <v>20</v>
      </c>
      <c r="K15" s="211"/>
    </row>
    <row r="16" spans="2:11" ht="66.75" customHeight="1" x14ac:dyDescent="0.15">
      <c r="B16" s="182">
        <v>7</v>
      </c>
      <c r="C16" s="63" t="s">
        <v>243</v>
      </c>
      <c r="D16" s="297">
        <v>1</v>
      </c>
      <c r="E16" s="99" t="s">
        <v>661</v>
      </c>
      <c r="F16" s="186">
        <v>1055</v>
      </c>
      <c r="G16" s="109" t="s">
        <v>84</v>
      </c>
      <c r="H16" s="136"/>
      <c r="I16" s="138" t="s">
        <v>903</v>
      </c>
      <c r="J16" s="112" t="s">
        <v>20</v>
      </c>
      <c r="K16" s="211"/>
    </row>
    <row r="17" spans="2:11" ht="22.5" customHeight="1" x14ac:dyDescent="0.15">
      <c r="B17" s="182">
        <v>8</v>
      </c>
      <c r="C17" s="63" t="s">
        <v>377</v>
      </c>
      <c r="D17" s="297">
        <v>1</v>
      </c>
      <c r="E17" s="297" t="s">
        <v>609</v>
      </c>
      <c r="F17" s="297">
        <v>365</v>
      </c>
      <c r="G17" s="112" t="s">
        <v>208</v>
      </c>
      <c r="H17" s="136"/>
      <c r="I17" s="74" t="s">
        <v>211</v>
      </c>
      <c r="J17" s="189" t="s">
        <v>198</v>
      </c>
      <c r="K17" s="211"/>
    </row>
    <row r="18" spans="2:11" ht="45" customHeight="1" x14ac:dyDescent="0.15">
      <c r="B18" s="182">
        <v>9</v>
      </c>
      <c r="C18" s="63" t="s">
        <v>662</v>
      </c>
      <c r="D18" s="297">
        <v>1</v>
      </c>
      <c r="E18" s="99" t="s">
        <v>735</v>
      </c>
      <c r="F18" s="297">
        <v>100</v>
      </c>
      <c r="G18" s="109" t="s">
        <v>334</v>
      </c>
      <c r="H18" s="136"/>
      <c r="I18" s="190" t="s">
        <v>663</v>
      </c>
      <c r="J18" s="112" t="s">
        <v>209</v>
      </c>
      <c r="K18" s="211"/>
    </row>
    <row r="19" spans="2:11" ht="22.5" customHeight="1" x14ac:dyDescent="0.15">
      <c r="B19" s="182">
        <v>10</v>
      </c>
      <c r="C19" s="63" t="s">
        <v>246</v>
      </c>
      <c r="D19" s="297">
        <v>1</v>
      </c>
      <c r="E19" s="99" t="s">
        <v>664</v>
      </c>
      <c r="F19" s="172">
        <v>57</v>
      </c>
      <c r="G19" s="112" t="s">
        <v>901</v>
      </c>
      <c r="H19" s="136"/>
      <c r="I19" s="138" t="s">
        <v>665</v>
      </c>
      <c r="J19" s="189" t="s">
        <v>198</v>
      </c>
      <c r="K19" s="211"/>
    </row>
    <row r="20" spans="2:11" ht="44.25" customHeight="1" x14ac:dyDescent="0.15">
      <c r="B20" s="182">
        <v>11</v>
      </c>
      <c r="C20" s="63" t="s">
        <v>666</v>
      </c>
      <c r="D20" s="297">
        <v>1</v>
      </c>
      <c r="E20" s="297" t="s">
        <v>667</v>
      </c>
      <c r="F20" s="297">
        <v>46</v>
      </c>
      <c r="G20" s="274" t="s">
        <v>900</v>
      </c>
      <c r="H20" s="136"/>
      <c r="I20" s="191" t="s">
        <v>668</v>
      </c>
      <c r="J20" s="112" t="s">
        <v>20</v>
      </c>
      <c r="K20" s="211"/>
    </row>
    <row r="21" spans="2:11" ht="22.5" customHeight="1" x14ac:dyDescent="0.15">
      <c r="B21" s="182">
        <v>12</v>
      </c>
      <c r="C21" s="63" t="s">
        <v>378</v>
      </c>
      <c r="D21" s="297">
        <v>1</v>
      </c>
      <c r="E21" s="297" t="s">
        <v>669</v>
      </c>
      <c r="F21" s="297">
        <v>40</v>
      </c>
      <c r="G21" s="137" t="s">
        <v>370</v>
      </c>
      <c r="H21" s="105"/>
      <c r="I21" s="133" t="s">
        <v>670</v>
      </c>
      <c r="J21" s="137" t="s">
        <v>20</v>
      </c>
      <c r="K21" s="211"/>
    </row>
    <row r="22" spans="2:11" ht="22.5" customHeight="1" thickBot="1" x14ac:dyDescent="0.2">
      <c r="B22" s="184">
        <v>13</v>
      </c>
      <c r="C22" s="64" t="s">
        <v>249</v>
      </c>
      <c r="D22" s="300">
        <v>1</v>
      </c>
      <c r="E22" s="300" t="s">
        <v>669</v>
      </c>
      <c r="F22" s="300">
        <v>36</v>
      </c>
      <c r="G22" s="76" t="s">
        <v>87</v>
      </c>
      <c r="H22" s="136"/>
      <c r="I22" s="152" t="s">
        <v>671</v>
      </c>
      <c r="J22" s="76" t="s">
        <v>20</v>
      </c>
      <c r="K22" s="211"/>
    </row>
    <row r="23" spans="2:11" ht="22.5" customHeight="1" x14ac:dyDescent="0.15"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2:11" ht="22.5" customHeight="1" x14ac:dyDescent="0.15"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2:11" ht="22.5" customHeight="1" x14ac:dyDescent="0.15">
      <c r="B25" s="211"/>
      <c r="C25" s="210"/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0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x14ac:dyDescent="0.15">
      <c r="B29" s="211"/>
      <c r="C29" s="210"/>
      <c r="D29" s="211"/>
      <c r="E29" s="211"/>
      <c r="F29" s="211"/>
      <c r="G29" s="211"/>
      <c r="H29" s="211"/>
      <c r="I29" s="211"/>
      <c r="J29" s="211"/>
      <c r="K29" s="211"/>
    </row>
    <row r="30" spans="2:11" x14ac:dyDescent="0.1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8"/>
  <sheetViews>
    <sheetView zoomScale="96" zoomScaleNormal="96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1" spans="1:16" x14ac:dyDescent="0.1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7.25" x14ac:dyDescent="0.15">
      <c r="A2" s="102"/>
      <c r="B2" s="129" t="s">
        <v>29</v>
      </c>
      <c r="C2" s="102"/>
      <c r="D2" s="102"/>
      <c r="E2" s="102"/>
      <c r="F2" s="102"/>
      <c r="G2" s="102"/>
      <c r="H2" s="102"/>
      <c r="I2" s="210" t="s">
        <v>69</v>
      </c>
      <c r="J2" s="102"/>
      <c r="K2" s="102"/>
      <c r="L2" s="221"/>
      <c r="M2" s="221"/>
      <c r="N2" s="221"/>
      <c r="O2" s="221"/>
      <c r="P2" s="221"/>
    </row>
    <row r="3" spans="1:16" ht="15" customHeight="1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22.5" customHeight="1" thickBot="1" x14ac:dyDescent="0.2">
      <c r="A4" s="102"/>
      <c r="B4" s="130" t="s">
        <v>394</v>
      </c>
      <c r="C4" s="102"/>
      <c r="D4" s="102"/>
      <c r="E4" s="102"/>
      <c r="F4" s="102"/>
      <c r="G4" s="102"/>
      <c r="H4" s="102"/>
      <c r="I4" s="102"/>
      <c r="J4" s="102"/>
      <c r="K4" s="102"/>
      <c r="L4" s="221"/>
      <c r="M4" s="221"/>
      <c r="N4" s="221"/>
      <c r="O4" s="221"/>
      <c r="P4" s="221"/>
    </row>
    <row r="5" spans="1:16" ht="22.5" customHeight="1" x14ac:dyDescent="0.15">
      <c r="A5" s="102"/>
      <c r="B5" s="61" t="s">
        <v>234</v>
      </c>
      <c r="C5" s="142" t="s">
        <v>1</v>
      </c>
      <c r="D5" s="143" t="s">
        <v>0</v>
      </c>
      <c r="E5" s="430" t="s">
        <v>4</v>
      </c>
      <c r="F5" s="431"/>
      <c r="G5" s="141" t="s">
        <v>2</v>
      </c>
      <c r="H5" s="102"/>
      <c r="I5" s="102"/>
      <c r="J5" s="102"/>
      <c r="K5" s="102"/>
      <c r="L5" s="221"/>
      <c r="M5" s="221"/>
      <c r="N5" s="221"/>
      <c r="O5" s="221"/>
      <c r="P5" s="221"/>
    </row>
    <row r="6" spans="1:16" ht="22.5" customHeight="1" x14ac:dyDescent="0.15">
      <c r="A6" s="102"/>
      <c r="B6" s="134">
        <v>1</v>
      </c>
      <c r="C6" s="133" t="s">
        <v>624</v>
      </c>
      <c r="D6" s="172">
        <v>2</v>
      </c>
      <c r="E6" s="412" t="s">
        <v>625</v>
      </c>
      <c r="F6" s="413"/>
      <c r="G6" s="137">
        <v>29</v>
      </c>
      <c r="H6" s="102"/>
      <c r="I6" s="211" t="s">
        <v>63</v>
      </c>
      <c r="J6" s="211" t="s">
        <v>68</v>
      </c>
      <c r="K6" s="211">
        <v>235</v>
      </c>
      <c r="L6" s="221"/>
      <c r="M6" s="221"/>
      <c r="N6" s="221"/>
      <c r="O6" s="221"/>
      <c r="P6" s="221"/>
    </row>
    <row r="7" spans="1:16" ht="44.25" customHeight="1" x14ac:dyDescent="0.15">
      <c r="A7" s="102"/>
      <c r="B7" s="182">
        <v>2</v>
      </c>
      <c r="C7" s="108" t="s">
        <v>626</v>
      </c>
      <c r="D7" s="172">
        <v>8</v>
      </c>
      <c r="E7" s="482" t="s">
        <v>746</v>
      </c>
      <c r="F7" s="483"/>
      <c r="G7" s="137">
        <v>155</v>
      </c>
      <c r="H7" s="102"/>
      <c r="I7" s="211" t="s">
        <v>63</v>
      </c>
      <c r="J7" s="211" t="s">
        <v>68</v>
      </c>
      <c r="K7" s="211">
        <v>7</v>
      </c>
      <c r="L7" s="221"/>
      <c r="M7" s="221"/>
      <c r="N7" s="221"/>
      <c r="O7" s="221"/>
      <c r="P7" s="221"/>
    </row>
    <row r="8" spans="1:16" ht="22.5" customHeight="1" x14ac:dyDescent="0.15">
      <c r="A8" s="60"/>
      <c r="B8" s="134">
        <v>3</v>
      </c>
      <c r="C8" s="133" t="s">
        <v>212</v>
      </c>
      <c r="D8" s="172">
        <v>2</v>
      </c>
      <c r="E8" s="420" t="s">
        <v>627</v>
      </c>
      <c r="F8" s="420"/>
      <c r="G8" s="280">
        <v>14</v>
      </c>
      <c r="H8" s="102"/>
      <c r="I8" s="211" t="s">
        <v>63</v>
      </c>
      <c r="J8" s="211" t="s">
        <v>68</v>
      </c>
      <c r="K8" s="211">
        <v>234</v>
      </c>
      <c r="L8" s="221"/>
      <c r="M8" s="221"/>
      <c r="N8" s="221"/>
      <c r="O8" s="221"/>
      <c r="P8" s="221"/>
    </row>
    <row r="9" spans="1:16" ht="44.25" customHeight="1" x14ac:dyDescent="0.15">
      <c r="A9" s="102"/>
      <c r="B9" s="182">
        <v>4</v>
      </c>
      <c r="C9" s="249" t="s">
        <v>220</v>
      </c>
      <c r="D9" s="290">
        <v>5</v>
      </c>
      <c r="E9" s="412" t="s">
        <v>628</v>
      </c>
      <c r="F9" s="413"/>
      <c r="G9" s="280">
        <v>48</v>
      </c>
      <c r="H9" s="102"/>
      <c r="I9" s="211" t="s">
        <v>63</v>
      </c>
      <c r="J9" s="211" t="s">
        <v>68</v>
      </c>
      <c r="K9" s="211">
        <v>3</v>
      </c>
      <c r="L9" s="221"/>
      <c r="M9" s="221"/>
      <c r="N9" s="221"/>
      <c r="O9" s="221"/>
      <c r="P9" s="221"/>
    </row>
    <row r="10" spans="1:16" ht="22.5" customHeight="1" x14ac:dyDescent="0.15">
      <c r="A10" s="102"/>
      <c r="B10" s="134">
        <v>5</v>
      </c>
      <c r="C10" s="133" t="s">
        <v>213</v>
      </c>
      <c r="D10" s="172">
        <v>1</v>
      </c>
      <c r="E10" s="420" t="s">
        <v>629</v>
      </c>
      <c r="F10" s="420"/>
      <c r="G10" s="137">
        <v>9</v>
      </c>
      <c r="H10" s="102"/>
      <c r="I10" s="211" t="s">
        <v>63</v>
      </c>
      <c r="J10" s="211" t="s">
        <v>68</v>
      </c>
      <c r="K10" s="211">
        <v>229</v>
      </c>
      <c r="L10" s="221"/>
      <c r="M10" s="221"/>
      <c r="N10" s="221"/>
      <c r="O10" s="221"/>
      <c r="P10" s="221"/>
    </row>
    <row r="11" spans="1:16" ht="22.5" customHeight="1" x14ac:dyDescent="0.15">
      <c r="A11" s="102"/>
      <c r="B11" s="182">
        <v>6</v>
      </c>
      <c r="C11" s="133" t="s">
        <v>156</v>
      </c>
      <c r="D11" s="172">
        <v>2</v>
      </c>
      <c r="E11" s="420" t="s">
        <v>630</v>
      </c>
      <c r="F11" s="420"/>
      <c r="G11" s="280">
        <v>30</v>
      </c>
      <c r="H11" s="102"/>
      <c r="I11" s="211" t="s">
        <v>63</v>
      </c>
      <c r="J11" s="211" t="s">
        <v>68</v>
      </c>
      <c r="K11" s="211">
        <v>232</v>
      </c>
      <c r="L11" s="221"/>
      <c r="M11" s="221"/>
      <c r="N11" s="221"/>
      <c r="O11" s="221"/>
      <c r="P11" s="221"/>
    </row>
    <row r="12" spans="1:16" ht="22.5" customHeight="1" x14ac:dyDescent="0.15">
      <c r="A12" s="102"/>
      <c r="B12" s="134">
        <v>7</v>
      </c>
      <c r="C12" s="133" t="s">
        <v>214</v>
      </c>
      <c r="D12" s="172">
        <v>2</v>
      </c>
      <c r="E12" s="420" t="s">
        <v>631</v>
      </c>
      <c r="F12" s="420"/>
      <c r="G12" s="168">
        <v>14</v>
      </c>
      <c r="H12" s="102"/>
      <c r="I12" s="211" t="s">
        <v>63</v>
      </c>
      <c r="J12" s="211" t="s">
        <v>68</v>
      </c>
      <c r="K12" s="211">
        <v>232</v>
      </c>
      <c r="L12" s="221"/>
      <c r="M12" s="221"/>
      <c r="N12" s="221"/>
      <c r="O12" s="221"/>
      <c r="P12" s="221"/>
    </row>
    <row r="13" spans="1:16" ht="22.5" customHeight="1" x14ac:dyDescent="0.15">
      <c r="B13" s="182">
        <v>8</v>
      </c>
      <c r="C13" s="108" t="s">
        <v>632</v>
      </c>
      <c r="D13" s="172">
        <v>6</v>
      </c>
      <c r="E13" s="287" t="s">
        <v>633</v>
      </c>
      <c r="F13" s="294"/>
      <c r="G13" s="168">
        <v>34</v>
      </c>
      <c r="L13" s="221"/>
      <c r="M13" s="221"/>
      <c r="N13" s="221"/>
      <c r="O13" s="221"/>
      <c r="P13" s="221"/>
    </row>
    <row r="14" spans="1:16" ht="22.5" customHeight="1" x14ac:dyDescent="0.15">
      <c r="B14" s="134">
        <v>9</v>
      </c>
      <c r="C14" s="133" t="s">
        <v>219</v>
      </c>
      <c r="D14" s="192" t="s">
        <v>70</v>
      </c>
      <c r="E14" s="287" t="s">
        <v>382</v>
      </c>
      <c r="F14" s="294"/>
      <c r="G14" s="137">
        <v>0</v>
      </c>
      <c r="H14" s="102"/>
      <c r="I14" s="211" t="s">
        <v>63</v>
      </c>
      <c r="J14" s="211" t="s">
        <v>68</v>
      </c>
      <c r="K14" s="211">
        <v>0</v>
      </c>
      <c r="L14" s="221"/>
      <c r="M14" s="221"/>
      <c r="N14" s="221"/>
      <c r="O14" s="221"/>
      <c r="P14" s="221"/>
    </row>
    <row r="15" spans="1:16" ht="22.5" customHeight="1" thickBot="1" x14ac:dyDescent="0.2">
      <c r="A15" s="102"/>
      <c r="B15" s="144">
        <v>10</v>
      </c>
      <c r="C15" s="132" t="s">
        <v>218</v>
      </c>
      <c r="D15" s="122" t="s">
        <v>70</v>
      </c>
      <c r="E15" s="283" t="s">
        <v>382</v>
      </c>
      <c r="F15" s="284"/>
      <c r="G15" s="161">
        <v>0</v>
      </c>
      <c r="H15" s="102"/>
      <c r="I15" s="211" t="s">
        <v>63</v>
      </c>
      <c r="J15" s="211" t="s">
        <v>68</v>
      </c>
      <c r="K15" s="211" t="e">
        <v>#REF!</v>
      </c>
      <c r="L15" s="221"/>
      <c r="M15" s="221"/>
      <c r="N15" s="221"/>
      <c r="O15" s="221"/>
      <c r="P15" s="221"/>
    </row>
    <row r="16" spans="1:16" ht="15" customHeight="1" x14ac:dyDescent="0.15">
      <c r="A16" s="102"/>
      <c r="B16" s="102"/>
      <c r="C16" s="102"/>
      <c r="D16" s="102"/>
      <c r="E16" s="102"/>
      <c r="F16" s="102"/>
      <c r="G16" s="102"/>
      <c r="H16" s="102"/>
      <c r="I16" s="102"/>
      <c r="J16" s="211" t="s">
        <v>530</v>
      </c>
      <c r="K16" s="102"/>
      <c r="L16" s="221"/>
      <c r="M16" s="221"/>
      <c r="N16" s="221"/>
      <c r="O16" s="221"/>
      <c r="P16" s="221"/>
    </row>
    <row r="17" spans="1:16" ht="23.25" customHeight="1" x14ac:dyDescent="0.15">
      <c r="A17" s="221"/>
      <c r="B17" s="102"/>
      <c r="C17" s="211" t="s">
        <v>827</v>
      </c>
      <c r="D17" s="102"/>
      <c r="E17" s="102"/>
      <c r="F17" s="102"/>
      <c r="G17" s="102"/>
      <c r="H17" s="102"/>
      <c r="J17" s="102"/>
      <c r="K17" s="102"/>
      <c r="L17" s="221"/>
      <c r="M17" s="221"/>
      <c r="N17" s="221"/>
      <c r="O17" s="221"/>
      <c r="P17" s="221"/>
    </row>
    <row r="18" spans="1:16" x14ac:dyDescent="0.15">
      <c r="A18" s="221"/>
      <c r="B18" s="304"/>
      <c r="C18" s="304"/>
      <c r="D18" s="304"/>
      <c r="E18" s="304"/>
      <c r="F18" s="304"/>
      <c r="G18" s="304"/>
      <c r="H18" s="102"/>
      <c r="I18" s="102"/>
      <c r="J18" s="102"/>
      <c r="K18" s="102"/>
      <c r="L18" s="221"/>
      <c r="M18" s="221"/>
      <c r="N18" s="221"/>
      <c r="O18" s="221"/>
      <c r="P18" s="221"/>
    </row>
    <row r="19" spans="1:16" ht="21.75" customHeight="1" x14ac:dyDescent="0.15">
      <c r="A19" s="221"/>
      <c r="B19" s="304"/>
      <c r="C19" s="304" t="s">
        <v>173</v>
      </c>
      <c r="D19" s="304"/>
      <c r="E19" s="302"/>
      <c r="F19" s="302" t="s">
        <v>107</v>
      </c>
      <c r="G19" s="304"/>
      <c r="H19" s="102"/>
      <c r="I19" s="102"/>
      <c r="J19" s="211" t="s">
        <v>530</v>
      </c>
      <c r="K19" s="102"/>
      <c r="L19" s="221"/>
      <c r="M19" s="221"/>
      <c r="N19" s="221"/>
      <c r="O19" s="221"/>
      <c r="P19" s="221"/>
    </row>
    <row r="20" spans="1:16" ht="15" customHeight="1" x14ac:dyDescent="0.15">
      <c r="A20" s="221"/>
      <c r="B20" s="70"/>
      <c r="C20" s="68"/>
      <c r="D20" s="68"/>
      <c r="E20" s="68"/>
      <c r="F20" s="68"/>
      <c r="G20" s="67"/>
      <c r="H20" s="221"/>
      <c r="I20" s="221"/>
      <c r="J20" s="221"/>
      <c r="K20" s="221"/>
      <c r="L20" s="221"/>
      <c r="M20" s="221"/>
      <c r="N20" s="221"/>
      <c r="O20" s="221"/>
      <c r="P20" s="221"/>
    </row>
    <row r="21" spans="1:16" ht="22.5" customHeight="1" thickBot="1" x14ac:dyDescent="0.2">
      <c r="A21" s="221"/>
      <c r="B21" s="131" t="s">
        <v>38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221"/>
      <c r="M21" s="221"/>
      <c r="N21" s="221"/>
      <c r="O21" s="221"/>
      <c r="P21" s="221"/>
    </row>
    <row r="22" spans="1:16" ht="21.75" customHeight="1" thickBot="1" x14ac:dyDescent="0.2">
      <c r="A22" s="221"/>
      <c r="B22" s="139" t="s">
        <v>234</v>
      </c>
      <c r="C22" s="135" t="s">
        <v>1</v>
      </c>
      <c r="D22" s="314" t="s">
        <v>0</v>
      </c>
      <c r="E22" s="406" t="s">
        <v>4</v>
      </c>
      <c r="F22" s="407"/>
      <c r="G22" s="146" t="s">
        <v>2</v>
      </c>
      <c r="H22" s="102"/>
      <c r="I22" s="102"/>
      <c r="J22" s="211" t="s">
        <v>59</v>
      </c>
      <c r="K22" s="102"/>
      <c r="L22" s="221"/>
      <c r="M22" s="221"/>
      <c r="N22" s="221"/>
      <c r="O22" s="221"/>
      <c r="P22" s="221"/>
    </row>
    <row r="23" spans="1:16" ht="21.75" customHeight="1" x14ac:dyDescent="0.15">
      <c r="A23" s="221"/>
      <c r="B23" s="183">
        <v>1</v>
      </c>
      <c r="C23" s="147" t="s">
        <v>215</v>
      </c>
      <c r="D23" s="170">
        <v>13</v>
      </c>
      <c r="E23" s="410" t="s">
        <v>233</v>
      </c>
      <c r="F23" s="411"/>
      <c r="G23" s="159">
        <v>133</v>
      </c>
      <c r="H23" s="102"/>
      <c r="I23" s="211" t="s">
        <v>63</v>
      </c>
      <c r="J23" s="211" t="s">
        <v>68</v>
      </c>
      <c r="K23" s="211">
        <v>11</v>
      </c>
      <c r="L23" s="221"/>
      <c r="M23" s="221"/>
      <c r="N23" s="221"/>
      <c r="O23" s="221"/>
      <c r="P23" s="221"/>
    </row>
    <row r="24" spans="1:16" ht="21.75" customHeight="1" thickBot="1" x14ac:dyDescent="0.2">
      <c r="A24" s="221"/>
      <c r="B24" s="164">
        <v>2</v>
      </c>
      <c r="C24" s="132" t="s">
        <v>634</v>
      </c>
      <c r="D24" s="101">
        <v>1</v>
      </c>
      <c r="E24" s="414" t="s">
        <v>472</v>
      </c>
      <c r="F24" s="415"/>
      <c r="G24" s="161">
        <v>14</v>
      </c>
      <c r="L24" s="221"/>
      <c r="M24" s="221"/>
      <c r="N24" s="221"/>
      <c r="O24" s="221"/>
      <c r="P24" s="221"/>
    </row>
    <row r="25" spans="1:16" x14ac:dyDescent="0.15">
      <c r="A25" s="221"/>
      <c r="B25" s="304"/>
      <c r="C25" s="59"/>
      <c r="D25" s="304"/>
      <c r="E25" s="304"/>
      <c r="F25" s="304"/>
      <c r="G25" s="304"/>
      <c r="H25" s="102"/>
      <c r="I25" s="102"/>
      <c r="J25" s="102"/>
      <c r="K25" s="102"/>
      <c r="L25" s="221"/>
      <c r="M25" s="221"/>
      <c r="N25" s="221"/>
      <c r="O25" s="221"/>
      <c r="P25" s="221"/>
    </row>
    <row r="26" spans="1:16" ht="22.5" customHeight="1" x14ac:dyDescent="0.15">
      <c r="A26" s="221"/>
      <c r="B26" s="304"/>
      <c r="C26" s="304" t="s">
        <v>55</v>
      </c>
      <c r="D26" s="304"/>
      <c r="E26" s="302"/>
      <c r="F26" s="449" t="s">
        <v>56</v>
      </c>
      <c r="G26" s="449"/>
      <c r="H26" s="102"/>
      <c r="I26" s="102"/>
      <c r="J26" s="102"/>
      <c r="K26" s="102"/>
      <c r="L26" s="221"/>
      <c r="M26" s="221"/>
      <c r="N26" s="221"/>
      <c r="O26" s="221"/>
      <c r="P26" s="221"/>
    </row>
    <row r="27" spans="1:16" x14ac:dyDescent="0.15">
      <c r="A27" s="221"/>
      <c r="B27" s="102"/>
      <c r="C27" s="102"/>
      <c r="D27" s="102"/>
      <c r="E27" s="102"/>
      <c r="F27" s="102"/>
      <c r="G27" s="102"/>
      <c r="H27" s="102"/>
      <c r="I27" s="102"/>
      <c r="J27" s="211" t="s">
        <v>530</v>
      </c>
      <c r="K27" s="102"/>
      <c r="L27" s="221"/>
      <c r="M27" s="221"/>
      <c r="N27" s="221"/>
      <c r="O27" s="221"/>
      <c r="P27" s="221"/>
    </row>
    <row r="28" spans="1:16" x14ac:dyDescent="0.15">
      <c r="A28" s="221"/>
      <c r="B28" s="3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22.5" customHeight="1" x14ac:dyDescent="0.15">
      <c r="A29" s="221"/>
      <c r="B29" s="129" t="s">
        <v>36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21"/>
      <c r="M29" s="221"/>
      <c r="N29" s="221"/>
      <c r="O29" s="221"/>
      <c r="P29" s="221"/>
    </row>
    <row r="30" spans="1:16" ht="15" customHeight="1" x14ac:dyDescent="0.15">
      <c r="A30" s="221"/>
      <c r="B30" s="304"/>
      <c r="C30" s="304"/>
      <c r="D30" s="173"/>
      <c r="E30" s="302"/>
      <c r="F30" s="302"/>
      <c r="G30" s="55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1:16" ht="22.5" customHeight="1" thickBot="1" x14ac:dyDescent="0.2">
      <c r="A31" s="221"/>
      <c r="B31" s="131" t="s">
        <v>37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221"/>
      <c r="M31" s="221"/>
      <c r="N31" s="221"/>
      <c r="O31" s="221"/>
      <c r="P31" s="221"/>
    </row>
    <row r="32" spans="1:16" ht="22.5" customHeight="1" thickBot="1" x14ac:dyDescent="0.2">
      <c r="A32" s="221"/>
      <c r="B32" s="139" t="s">
        <v>234</v>
      </c>
      <c r="C32" s="142" t="s">
        <v>1</v>
      </c>
      <c r="D32" s="143" t="s">
        <v>0</v>
      </c>
      <c r="E32" s="406" t="s">
        <v>4</v>
      </c>
      <c r="F32" s="407"/>
      <c r="G32" s="141" t="s">
        <v>2</v>
      </c>
      <c r="H32" s="102"/>
      <c r="I32" s="102"/>
      <c r="J32" s="211" t="s">
        <v>59</v>
      </c>
      <c r="K32" s="102"/>
      <c r="L32" s="221"/>
      <c r="M32" s="221"/>
      <c r="N32" s="221"/>
      <c r="O32" s="221"/>
      <c r="P32" s="221"/>
    </row>
    <row r="33" spans="1:16" ht="23.25" customHeight="1" x14ac:dyDescent="0.15">
      <c r="A33" s="221"/>
      <c r="B33" s="155">
        <v>1</v>
      </c>
      <c r="C33" s="147" t="s">
        <v>120</v>
      </c>
      <c r="D33" s="118">
        <v>233</v>
      </c>
      <c r="E33" s="410" t="s">
        <v>259</v>
      </c>
      <c r="F33" s="411"/>
      <c r="G33" s="250">
        <v>4063</v>
      </c>
      <c r="H33" s="102"/>
      <c r="I33" s="211" t="s">
        <v>63</v>
      </c>
      <c r="J33" s="211" t="s">
        <v>68</v>
      </c>
      <c r="K33" s="211">
        <v>209</v>
      </c>
      <c r="L33" s="221"/>
      <c r="M33" s="221"/>
      <c r="N33" s="221"/>
      <c r="O33" s="221"/>
      <c r="P33" s="221"/>
    </row>
    <row r="34" spans="1:16" ht="23.25" customHeight="1" x14ac:dyDescent="0.15">
      <c r="A34" s="221"/>
      <c r="B34" s="134">
        <v>2</v>
      </c>
      <c r="C34" s="133" t="s">
        <v>216</v>
      </c>
      <c r="D34" s="121">
        <v>8</v>
      </c>
      <c r="E34" s="412" t="s">
        <v>345</v>
      </c>
      <c r="F34" s="413"/>
      <c r="G34" s="168">
        <v>134</v>
      </c>
      <c r="H34" s="102"/>
      <c r="I34" s="102"/>
      <c r="J34" s="211" t="s">
        <v>68</v>
      </c>
      <c r="K34" s="102"/>
      <c r="L34" s="221"/>
      <c r="M34" s="221"/>
      <c r="N34" s="221"/>
      <c r="O34" s="221"/>
      <c r="P34" s="221"/>
    </row>
    <row r="35" spans="1:16" ht="23.25" customHeight="1" thickBot="1" x14ac:dyDescent="0.2">
      <c r="A35" s="221"/>
      <c r="B35" s="157">
        <v>3</v>
      </c>
      <c r="C35" s="132" t="s">
        <v>635</v>
      </c>
      <c r="D35" s="126">
        <v>8</v>
      </c>
      <c r="E35" s="408" t="s">
        <v>346</v>
      </c>
      <c r="F35" s="409"/>
      <c r="G35" s="169">
        <v>48</v>
      </c>
      <c r="H35" s="102"/>
      <c r="I35" s="102"/>
      <c r="J35" s="102"/>
      <c r="K35" s="102"/>
      <c r="L35" s="221"/>
      <c r="M35" s="221"/>
      <c r="N35" s="221"/>
      <c r="O35" s="221"/>
      <c r="P35" s="221"/>
    </row>
    <row r="36" spans="1:16" x14ac:dyDescent="0.15">
      <c r="A36" s="221"/>
      <c r="B36" s="304"/>
      <c r="C36" s="304"/>
      <c r="D36" s="304"/>
      <c r="E36" s="304"/>
      <c r="F36" s="304"/>
      <c r="G36" s="304"/>
      <c r="H36" s="102"/>
      <c r="I36" s="102"/>
      <c r="J36" s="102"/>
      <c r="K36" s="102"/>
      <c r="L36" s="221"/>
      <c r="M36" s="221"/>
      <c r="N36" s="221"/>
      <c r="O36" s="221"/>
      <c r="P36" s="221"/>
    </row>
    <row r="37" spans="1:16" ht="22.5" customHeight="1" x14ac:dyDescent="0.15">
      <c r="A37" s="221"/>
      <c r="B37" s="304"/>
      <c r="C37" s="449" t="s">
        <v>383</v>
      </c>
      <c r="D37" s="450"/>
      <c r="E37" s="450"/>
      <c r="F37" s="302" t="s">
        <v>57</v>
      </c>
      <c r="G37" s="304"/>
      <c r="H37" s="102"/>
      <c r="I37" s="102"/>
      <c r="J37" s="102"/>
      <c r="K37" s="102"/>
      <c r="L37" s="221"/>
      <c r="M37" s="221"/>
      <c r="N37" s="221"/>
      <c r="O37" s="221"/>
      <c r="P37" s="221"/>
    </row>
    <row r="38" spans="1:16" ht="14.25" customHeight="1" x14ac:dyDescent="0.15">
      <c r="A38" s="221"/>
      <c r="B38" s="304"/>
      <c r="C38" s="304"/>
      <c r="D38" s="173"/>
      <c r="E38" s="302"/>
      <c r="F38" s="302"/>
      <c r="G38" s="304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23.25" customHeight="1" thickBot="1" x14ac:dyDescent="0.2">
      <c r="A39" s="221"/>
      <c r="B39" s="131" t="s">
        <v>38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221"/>
      <c r="M39" s="221"/>
      <c r="N39" s="221"/>
      <c r="O39" s="221"/>
      <c r="P39" s="221"/>
    </row>
    <row r="40" spans="1:16" ht="23.25" customHeight="1" thickBot="1" x14ac:dyDescent="0.2">
      <c r="A40" s="221"/>
      <c r="B40" s="151" t="s">
        <v>234</v>
      </c>
      <c r="C40" s="282" t="s">
        <v>1</v>
      </c>
      <c r="D40" s="314" t="s">
        <v>0</v>
      </c>
      <c r="E40" s="406" t="s">
        <v>4</v>
      </c>
      <c r="F40" s="407"/>
      <c r="G40" s="146" t="s">
        <v>2</v>
      </c>
      <c r="H40" s="102"/>
      <c r="I40" s="102"/>
      <c r="J40" s="211" t="s">
        <v>59</v>
      </c>
      <c r="K40" s="102"/>
      <c r="L40" s="221"/>
      <c r="M40" s="221"/>
      <c r="N40" s="221"/>
      <c r="O40" s="221"/>
      <c r="P40" s="221"/>
    </row>
    <row r="41" spans="1:16" ht="23.25" customHeight="1" thickBot="1" x14ac:dyDescent="0.2">
      <c r="A41" s="221"/>
      <c r="B41" s="156">
        <v>1</v>
      </c>
      <c r="C41" s="158" t="s">
        <v>258</v>
      </c>
      <c r="D41" s="160">
        <v>1</v>
      </c>
      <c r="E41" s="418" t="s">
        <v>636</v>
      </c>
      <c r="F41" s="419"/>
      <c r="G41" s="154">
        <v>38</v>
      </c>
      <c r="H41" s="102"/>
      <c r="I41" s="211" t="s">
        <v>63</v>
      </c>
      <c r="J41" s="211" t="s">
        <v>68</v>
      </c>
      <c r="K41" s="211">
        <v>1</v>
      </c>
      <c r="L41" s="221"/>
      <c r="M41" s="221"/>
      <c r="N41" s="221"/>
      <c r="O41" s="221"/>
      <c r="P41" s="221"/>
    </row>
    <row r="42" spans="1:16" x14ac:dyDescent="0.15">
      <c r="A42" s="221"/>
      <c r="B42" s="304"/>
      <c r="C42" s="304"/>
      <c r="D42" s="304"/>
      <c r="E42" s="304"/>
      <c r="F42" s="304"/>
      <c r="G42" s="304"/>
      <c r="H42" s="102"/>
      <c r="I42" s="102"/>
      <c r="J42" s="102"/>
      <c r="K42" s="102"/>
      <c r="L42" s="221"/>
      <c r="M42" s="221"/>
      <c r="N42" s="221"/>
      <c r="O42" s="221"/>
      <c r="P42" s="221"/>
    </row>
    <row r="43" spans="1:16" ht="22.5" customHeight="1" x14ac:dyDescent="0.15">
      <c r="A43" s="221"/>
      <c r="B43" s="304"/>
      <c r="C43" s="304" t="s">
        <v>217</v>
      </c>
      <c r="D43" s="304"/>
      <c r="E43" s="302"/>
      <c r="F43" s="302" t="s">
        <v>57</v>
      </c>
      <c r="G43" s="304"/>
      <c r="H43" s="102"/>
      <c r="I43" s="102"/>
      <c r="J43" s="102"/>
      <c r="K43" s="102"/>
      <c r="L43" s="221"/>
      <c r="M43" s="221"/>
      <c r="N43" s="221"/>
      <c r="O43" s="221"/>
      <c r="P43" s="221"/>
    </row>
    <row r="44" spans="1:16" ht="11.25" customHeight="1" x14ac:dyDescent="0.15">
      <c r="A44" s="221"/>
      <c r="B44" s="4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</row>
    <row r="45" spans="1:16" ht="11.25" customHeight="1" x14ac:dyDescent="0.1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</row>
    <row r="46" spans="1:16" ht="11.25" customHeight="1" x14ac:dyDescent="0.15">
      <c r="A46" s="221"/>
      <c r="B46" s="70"/>
      <c r="C46" s="68"/>
      <c r="D46" s="68"/>
      <c r="E46" s="68"/>
      <c r="F46" s="68"/>
      <c r="G46" s="67"/>
      <c r="H46" s="221"/>
      <c r="I46" s="221"/>
      <c r="J46" s="221"/>
      <c r="K46" s="221"/>
      <c r="L46" s="221"/>
      <c r="M46" s="221"/>
      <c r="N46" s="221"/>
      <c r="O46" s="221"/>
      <c r="P46" s="221"/>
    </row>
    <row r="47" spans="1:16" ht="22.5" customHeight="1" x14ac:dyDescent="0.15">
      <c r="A47" s="221"/>
      <c r="B47" s="129" t="s">
        <v>46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221"/>
      <c r="M47" s="221"/>
      <c r="N47" s="221"/>
      <c r="O47" s="221"/>
      <c r="P47" s="221"/>
    </row>
    <row r="48" spans="1:16" ht="18.75" customHeight="1" thickBot="1" x14ac:dyDescent="0.2">
      <c r="A48" s="22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221"/>
      <c r="M48" s="221"/>
      <c r="N48" s="221"/>
      <c r="O48" s="221"/>
      <c r="P48" s="221"/>
    </row>
    <row r="49" spans="1:16" ht="22.5" customHeight="1" thickBot="1" x14ac:dyDescent="0.2">
      <c r="A49" s="221"/>
      <c r="B49" s="151" t="s">
        <v>234</v>
      </c>
      <c r="C49" s="282" t="s">
        <v>1</v>
      </c>
      <c r="D49" s="314" t="s">
        <v>0</v>
      </c>
      <c r="E49" s="406" t="s">
        <v>4</v>
      </c>
      <c r="F49" s="407"/>
      <c r="G49" s="146" t="s">
        <v>2</v>
      </c>
      <c r="H49" s="102"/>
      <c r="I49" s="102"/>
      <c r="J49" s="211" t="s">
        <v>59</v>
      </c>
      <c r="K49" s="102"/>
      <c r="L49" s="102"/>
      <c r="M49" s="102"/>
      <c r="N49" s="221"/>
      <c r="O49" s="221"/>
      <c r="P49" s="221"/>
    </row>
    <row r="50" spans="1:16" ht="22.5" customHeight="1" x14ac:dyDescent="0.15">
      <c r="A50" s="221"/>
      <c r="B50" s="183">
        <v>1</v>
      </c>
      <c r="C50" s="185" t="s">
        <v>222</v>
      </c>
      <c r="D50" s="170">
        <v>1</v>
      </c>
      <c r="E50" s="410" t="s">
        <v>644</v>
      </c>
      <c r="F50" s="411"/>
      <c r="G50" s="193">
        <v>13</v>
      </c>
      <c r="H50" s="102"/>
      <c r="I50" s="102"/>
      <c r="J50" s="211" t="s">
        <v>530</v>
      </c>
      <c r="K50" s="72">
        <v>175</v>
      </c>
      <c r="L50" s="102"/>
      <c r="M50" s="102"/>
      <c r="N50" s="221"/>
      <c r="O50" s="221"/>
      <c r="P50" s="221"/>
    </row>
    <row r="51" spans="1:16" ht="22.5" customHeight="1" x14ac:dyDescent="0.15">
      <c r="A51" s="221"/>
      <c r="B51" s="148">
        <v>2</v>
      </c>
      <c r="C51" s="309" t="s">
        <v>260</v>
      </c>
      <c r="D51" s="290">
        <v>2</v>
      </c>
      <c r="E51" s="468" t="s">
        <v>637</v>
      </c>
      <c r="F51" s="488"/>
      <c r="G51" s="194">
        <v>19</v>
      </c>
      <c r="H51" s="102"/>
      <c r="I51" s="102"/>
      <c r="J51" s="211" t="s">
        <v>530</v>
      </c>
      <c r="K51" s="102"/>
      <c r="L51" s="102"/>
      <c r="M51" s="102"/>
      <c r="N51" s="221"/>
      <c r="O51" s="221"/>
      <c r="P51" s="221"/>
    </row>
    <row r="52" spans="1:16" ht="22.5" customHeight="1" x14ac:dyDescent="0.15">
      <c r="A52" s="221"/>
      <c r="B52" s="182">
        <v>3</v>
      </c>
      <c r="C52" s="195" t="s">
        <v>638</v>
      </c>
      <c r="D52" s="289">
        <v>2</v>
      </c>
      <c r="E52" s="412" t="s">
        <v>639</v>
      </c>
      <c r="F52" s="413"/>
      <c r="G52" s="279">
        <v>20</v>
      </c>
      <c r="J52" s="211" t="s">
        <v>530</v>
      </c>
      <c r="K52" s="72">
        <v>39</v>
      </c>
      <c r="N52" s="221"/>
      <c r="O52" s="221"/>
      <c r="P52" s="221"/>
    </row>
    <row r="53" spans="1:16" ht="22.5" customHeight="1" x14ac:dyDescent="0.15">
      <c r="A53" s="221"/>
      <c r="B53" s="182">
        <v>4</v>
      </c>
      <c r="C53" s="195" t="s">
        <v>640</v>
      </c>
      <c r="D53" s="289">
        <v>1</v>
      </c>
      <c r="E53" s="291" t="s">
        <v>641</v>
      </c>
      <c r="F53" s="292"/>
      <c r="G53" s="279">
        <v>9</v>
      </c>
      <c r="K53" s="72"/>
      <c r="N53" s="221"/>
      <c r="O53" s="221"/>
      <c r="P53" s="221"/>
    </row>
    <row r="54" spans="1:16" ht="22.5" customHeight="1" x14ac:dyDescent="0.15">
      <c r="A54" s="221"/>
      <c r="B54" s="182">
        <v>5</v>
      </c>
      <c r="C54" s="108" t="s">
        <v>204</v>
      </c>
      <c r="D54" s="172">
        <v>1</v>
      </c>
      <c r="E54" s="428" t="s">
        <v>642</v>
      </c>
      <c r="F54" s="429"/>
      <c r="G54" s="168">
        <v>45</v>
      </c>
      <c r="H54" s="102"/>
      <c r="I54" s="102"/>
      <c r="J54" s="211" t="s">
        <v>68</v>
      </c>
      <c r="K54" s="102"/>
      <c r="L54" s="102"/>
      <c r="M54" s="102"/>
      <c r="N54" s="221"/>
      <c r="O54" s="221"/>
      <c r="P54" s="221"/>
    </row>
    <row r="55" spans="1:16" ht="22.5" customHeight="1" x14ac:dyDescent="0.15">
      <c r="A55" s="221"/>
      <c r="B55" s="182">
        <v>6</v>
      </c>
      <c r="C55" s="39" t="s">
        <v>225</v>
      </c>
      <c r="D55" s="289">
        <v>2</v>
      </c>
      <c r="E55" s="462" t="s">
        <v>643</v>
      </c>
      <c r="F55" s="438"/>
      <c r="G55" s="279">
        <v>31</v>
      </c>
      <c r="H55" s="102"/>
      <c r="I55" s="102"/>
      <c r="J55" s="211" t="s">
        <v>530</v>
      </c>
      <c r="K55" s="72">
        <v>13</v>
      </c>
      <c r="L55" s="102"/>
      <c r="M55" s="102"/>
      <c r="N55" s="221"/>
      <c r="O55" s="221"/>
      <c r="P55" s="221"/>
    </row>
    <row r="56" spans="1:16" ht="22.5" customHeight="1" x14ac:dyDescent="0.15">
      <c r="A56" s="221"/>
      <c r="B56" s="182">
        <v>7</v>
      </c>
      <c r="C56" s="108" t="s">
        <v>223</v>
      </c>
      <c r="D56" s="289">
        <v>1</v>
      </c>
      <c r="E56" s="412" t="s">
        <v>645</v>
      </c>
      <c r="F56" s="413"/>
      <c r="G56" s="137">
        <v>25</v>
      </c>
      <c r="H56" s="102"/>
      <c r="I56" s="211" t="s">
        <v>65</v>
      </c>
      <c r="J56" s="102"/>
      <c r="K56" s="102"/>
      <c r="L56" s="102"/>
      <c r="M56" s="102"/>
      <c r="N56" s="221"/>
      <c r="O56" s="221"/>
      <c r="P56" s="221"/>
    </row>
    <row r="57" spans="1:16" ht="22.5" customHeight="1" thickBot="1" x14ac:dyDescent="0.2">
      <c r="A57" s="221"/>
      <c r="B57" s="144">
        <v>8</v>
      </c>
      <c r="C57" s="149" t="s">
        <v>224</v>
      </c>
      <c r="D57" s="171">
        <v>1</v>
      </c>
      <c r="E57" s="408" t="s">
        <v>646</v>
      </c>
      <c r="F57" s="409"/>
      <c r="G57" s="169">
        <v>13</v>
      </c>
      <c r="H57" s="102"/>
      <c r="I57" s="211" t="s">
        <v>63</v>
      </c>
      <c r="J57" s="211" t="s">
        <v>68</v>
      </c>
      <c r="K57" s="211">
        <v>1</v>
      </c>
      <c r="L57" s="102"/>
      <c r="M57" s="102"/>
      <c r="N57" s="221"/>
      <c r="O57" s="221"/>
      <c r="P57" s="221"/>
    </row>
    <row r="58" spans="1:16" x14ac:dyDescent="0.15">
      <c r="A58" s="221"/>
      <c r="B58" s="304"/>
      <c r="C58" s="304"/>
      <c r="D58" s="304"/>
      <c r="E58" s="304"/>
      <c r="F58" s="304"/>
      <c r="G58" s="304"/>
      <c r="H58" s="102"/>
      <c r="I58" s="102"/>
      <c r="J58" s="102"/>
      <c r="K58" s="102"/>
      <c r="L58" s="221"/>
      <c r="M58" s="221"/>
      <c r="N58" s="221"/>
      <c r="O58" s="221"/>
      <c r="P58" s="221"/>
    </row>
    <row r="59" spans="1:16" ht="22.5" customHeight="1" x14ac:dyDescent="0.15">
      <c r="A59" s="221"/>
      <c r="B59" s="304"/>
      <c r="C59" s="304" t="s">
        <v>221</v>
      </c>
      <c r="D59" s="304"/>
      <c r="E59" s="302"/>
      <c r="F59" s="302" t="s">
        <v>56</v>
      </c>
      <c r="G59" s="304"/>
      <c r="H59" s="102"/>
      <c r="I59" s="102"/>
      <c r="J59" s="102"/>
      <c r="K59" s="102"/>
      <c r="L59" s="102"/>
      <c r="M59" s="102"/>
      <c r="N59" s="221"/>
      <c r="O59" s="221"/>
      <c r="P59" s="221"/>
    </row>
    <row r="60" spans="1:16" x14ac:dyDescent="0.1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1" spans="1:16" ht="22.5" customHeight="1" x14ac:dyDescent="0.15">
      <c r="A61" s="221"/>
      <c r="B61" s="70"/>
      <c r="C61" s="68"/>
      <c r="D61" s="68"/>
      <c r="E61" s="68"/>
      <c r="F61" s="68"/>
      <c r="G61" s="67"/>
      <c r="H61" s="221"/>
      <c r="I61" s="221"/>
      <c r="J61" s="221"/>
      <c r="K61" s="221"/>
      <c r="L61" s="221"/>
      <c r="M61" s="221"/>
      <c r="N61" s="221"/>
      <c r="O61" s="221"/>
      <c r="P61" s="221"/>
    </row>
    <row r="62" spans="1:16" ht="22.5" customHeight="1" x14ac:dyDescent="0.15">
      <c r="A62" s="221"/>
      <c r="B62" s="129" t="s">
        <v>54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221"/>
      <c r="O62" s="221"/>
      <c r="P62" s="221"/>
    </row>
    <row r="63" spans="1:16" ht="18" customHeight="1" thickBot="1" x14ac:dyDescent="0.2">
      <c r="A63" s="22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221"/>
      <c r="O63" s="221"/>
      <c r="P63" s="221"/>
    </row>
    <row r="64" spans="1:16" ht="21.75" customHeight="1" thickBot="1" x14ac:dyDescent="0.2">
      <c r="A64" s="221"/>
      <c r="B64" s="151" t="s">
        <v>234</v>
      </c>
      <c r="C64" s="282" t="s">
        <v>1</v>
      </c>
      <c r="D64" s="314" t="s">
        <v>0</v>
      </c>
      <c r="E64" s="489" t="s">
        <v>4</v>
      </c>
      <c r="F64" s="489"/>
      <c r="G64" s="146" t="s">
        <v>2</v>
      </c>
      <c r="H64" s="102"/>
      <c r="I64" s="102"/>
      <c r="J64" s="211" t="s">
        <v>59</v>
      </c>
      <c r="K64" s="102"/>
      <c r="L64" s="221"/>
      <c r="M64" s="221"/>
      <c r="N64" s="221"/>
      <c r="O64" s="221"/>
      <c r="P64" s="221"/>
    </row>
    <row r="65" spans="1:16" ht="21.75" customHeight="1" x14ac:dyDescent="0.15">
      <c r="A65" s="221"/>
      <c r="B65" s="183">
        <v>1</v>
      </c>
      <c r="C65" s="150" t="s">
        <v>300</v>
      </c>
      <c r="D65" s="170">
        <v>27</v>
      </c>
      <c r="E65" s="285" t="s">
        <v>828</v>
      </c>
      <c r="F65" s="286"/>
      <c r="G65" s="193">
        <v>156</v>
      </c>
      <c r="H65" s="102"/>
      <c r="I65" s="102"/>
      <c r="J65" s="102"/>
      <c r="K65" s="102"/>
      <c r="L65" s="221"/>
      <c r="M65" s="221"/>
      <c r="N65" s="221"/>
      <c r="O65" s="221"/>
      <c r="P65" s="221"/>
    </row>
    <row r="66" spans="1:16" ht="21.75" customHeight="1" x14ac:dyDescent="0.15">
      <c r="A66" s="221"/>
      <c r="B66" s="148">
        <v>2</v>
      </c>
      <c r="C66" s="196" t="s">
        <v>226</v>
      </c>
      <c r="D66" s="290">
        <v>1</v>
      </c>
      <c r="E66" s="435" t="s">
        <v>745</v>
      </c>
      <c r="F66" s="435"/>
      <c r="G66" s="280">
        <v>33</v>
      </c>
      <c r="H66" s="102"/>
      <c r="I66" s="102"/>
      <c r="J66" s="102"/>
      <c r="K66" s="72"/>
      <c r="L66" s="221"/>
      <c r="M66" s="221"/>
      <c r="N66" s="221"/>
      <c r="O66" s="221"/>
      <c r="P66" s="221"/>
    </row>
    <row r="67" spans="1:16" ht="21.75" customHeight="1" x14ac:dyDescent="0.15">
      <c r="A67" s="221"/>
      <c r="B67" s="93">
        <v>3</v>
      </c>
      <c r="C67" s="133" t="s">
        <v>647</v>
      </c>
      <c r="D67" s="289">
        <v>1</v>
      </c>
      <c r="E67" s="420" t="s">
        <v>648</v>
      </c>
      <c r="F67" s="420"/>
      <c r="G67" s="137">
        <v>16</v>
      </c>
      <c r="H67" s="102"/>
      <c r="I67" s="102"/>
      <c r="J67" s="102"/>
      <c r="K67" s="102"/>
      <c r="L67" s="221"/>
      <c r="M67" s="221"/>
      <c r="N67" s="221"/>
      <c r="O67" s="221"/>
      <c r="P67" s="221"/>
    </row>
    <row r="68" spans="1:16" ht="21.75" customHeight="1" thickBot="1" x14ac:dyDescent="0.2">
      <c r="A68" s="221"/>
      <c r="B68" s="144">
        <v>4</v>
      </c>
      <c r="C68" s="152" t="s">
        <v>227</v>
      </c>
      <c r="D68" s="171">
        <v>1</v>
      </c>
      <c r="E68" s="432" t="s">
        <v>649</v>
      </c>
      <c r="F68" s="432"/>
      <c r="G68" s="161">
        <v>33</v>
      </c>
      <c r="H68" s="102"/>
      <c r="I68" s="102"/>
      <c r="J68" s="102"/>
      <c r="K68" s="102"/>
      <c r="L68" s="221"/>
      <c r="M68" s="221"/>
      <c r="N68" s="221"/>
      <c r="O68" s="221"/>
      <c r="P68" s="221"/>
    </row>
    <row r="69" spans="1:16" x14ac:dyDescent="0.15">
      <c r="A69" s="221"/>
      <c r="B69" s="304"/>
      <c r="C69" s="304"/>
      <c r="D69" s="304"/>
      <c r="E69" s="304"/>
      <c r="F69" s="304"/>
      <c r="G69" s="304"/>
      <c r="H69" s="102"/>
      <c r="I69" s="102"/>
      <c r="J69" s="102"/>
      <c r="K69" s="102"/>
      <c r="L69" s="221"/>
      <c r="M69" s="221"/>
      <c r="N69" s="221"/>
      <c r="O69" s="221"/>
      <c r="P69" s="221"/>
    </row>
    <row r="70" spans="1:16" ht="22.5" customHeight="1" x14ac:dyDescent="0.15">
      <c r="A70" s="221"/>
      <c r="B70" s="304"/>
      <c r="C70" s="304" t="s">
        <v>228</v>
      </c>
      <c r="D70" s="304"/>
      <c r="E70" s="302"/>
      <c r="F70" s="302" t="s">
        <v>56</v>
      </c>
      <c r="G70" s="304"/>
      <c r="H70" s="102"/>
      <c r="I70" s="102"/>
      <c r="J70" s="102"/>
      <c r="K70" s="102"/>
      <c r="L70" s="221"/>
      <c r="M70" s="221"/>
      <c r="N70" s="221"/>
      <c r="O70" s="221"/>
      <c r="P70" s="221"/>
    </row>
    <row r="71" spans="1:16" x14ac:dyDescent="0.1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</row>
    <row r="72" spans="1:16" x14ac:dyDescent="0.15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</row>
    <row r="73" spans="1:16" x14ac:dyDescent="0.1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x14ac:dyDescent="0.1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1:16" x14ac:dyDescent="0.1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</row>
    <row r="76" spans="1:16" x14ac:dyDescent="0.1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</row>
    <row r="77" spans="1:16" x14ac:dyDescent="0.1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</row>
    <row r="78" spans="1:16" x14ac:dyDescent="0.15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</row>
  </sheetData>
  <mergeCells count="31">
    <mergeCell ref="E35:F35"/>
    <mergeCell ref="E40:F40"/>
    <mergeCell ref="E41:F41"/>
    <mergeCell ref="E49:F49"/>
    <mergeCell ref="E50:F50"/>
    <mergeCell ref="E68:F68"/>
    <mergeCell ref="E67:F67"/>
    <mergeCell ref="E54:F54"/>
    <mergeCell ref="E51:F51"/>
    <mergeCell ref="C37:E37"/>
    <mergeCell ref="E56:F56"/>
    <mergeCell ref="E64:F64"/>
    <mergeCell ref="E57:F57"/>
    <mergeCell ref="E55:F55"/>
    <mergeCell ref="E52:F52"/>
    <mergeCell ref="E66:F66"/>
    <mergeCell ref="E5:F5"/>
    <mergeCell ref="E8:F8"/>
    <mergeCell ref="E12:F12"/>
    <mergeCell ref="E22:F22"/>
    <mergeCell ref="E6:F6"/>
    <mergeCell ref="E7:F7"/>
    <mergeCell ref="E9:F9"/>
    <mergeCell ref="E23:F23"/>
    <mergeCell ref="E32:F32"/>
    <mergeCell ref="E10:F10"/>
    <mergeCell ref="E33:F33"/>
    <mergeCell ref="E34:F34"/>
    <mergeCell ref="F26:G26"/>
    <mergeCell ref="E11:F11"/>
    <mergeCell ref="E24:F24"/>
  </mergeCells>
  <phoneticPr fontId="9"/>
  <pageMargins left="0.25" right="0.25" top="0.75" bottom="0.75" header="0.3" footer="0.3"/>
  <pageSetup paperSize="9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66"/>
  <sheetViews>
    <sheetView zoomScale="69" zoomScaleNormal="69" workbookViewId="0">
      <selection activeCell="I21" sqref="I21"/>
    </sheetView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2" spans="2:11" ht="17.25" x14ac:dyDescent="0.15">
      <c r="B2" s="129" t="s">
        <v>29</v>
      </c>
      <c r="C2" s="102"/>
      <c r="D2" s="102"/>
      <c r="E2" s="102"/>
      <c r="F2" s="102"/>
      <c r="G2" s="102"/>
      <c r="I2" s="210" t="s">
        <v>69</v>
      </c>
    </row>
    <row r="3" spans="2:11" ht="23.25" customHeight="1" x14ac:dyDescent="0.15"/>
    <row r="4" spans="2:11" ht="15" thickBot="1" x14ac:dyDescent="0.2">
      <c r="B4" s="130" t="s">
        <v>394</v>
      </c>
      <c r="C4" s="102"/>
      <c r="D4" s="102"/>
      <c r="E4" s="102"/>
      <c r="F4" s="102"/>
      <c r="G4" s="102"/>
    </row>
    <row r="5" spans="2:11" ht="22.5" customHeight="1" thickBot="1" x14ac:dyDescent="0.2">
      <c r="B5" s="139" t="s">
        <v>234</v>
      </c>
      <c r="C5" s="135" t="s">
        <v>1</v>
      </c>
      <c r="D5" s="314" t="s">
        <v>0</v>
      </c>
      <c r="E5" s="406" t="s">
        <v>4</v>
      </c>
      <c r="F5" s="407"/>
      <c r="G5" s="146" t="s">
        <v>2</v>
      </c>
    </row>
    <row r="6" spans="2:11" ht="22.5" customHeight="1" x14ac:dyDescent="0.15">
      <c r="B6" s="268">
        <v>1</v>
      </c>
      <c r="C6" s="269" t="s">
        <v>88</v>
      </c>
      <c r="D6" s="170">
        <v>2</v>
      </c>
      <c r="E6" s="410" t="s">
        <v>754</v>
      </c>
      <c r="F6" s="411"/>
      <c r="G6" s="159">
        <v>20</v>
      </c>
      <c r="I6" s="211" t="s">
        <v>63</v>
      </c>
      <c r="J6" s="211" t="s">
        <v>68</v>
      </c>
      <c r="K6" s="211">
        <f>SUM(D6:D35)</f>
        <v>316</v>
      </c>
    </row>
    <row r="7" spans="2:11" ht="22.5" customHeight="1" x14ac:dyDescent="0.15">
      <c r="B7" s="182">
        <v>2</v>
      </c>
      <c r="C7" s="313" t="s">
        <v>89</v>
      </c>
      <c r="D7" s="172">
        <v>2</v>
      </c>
      <c r="E7" s="412" t="s">
        <v>755</v>
      </c>
      <c r="F7" s="413"/>
      <c r="G7" s="137">
        <v>18</v>
      </c>
      <c r="I7" s="211" t="s">
        <v>63</v>
      </c>
      <c r="J7" s="211" t="s">
        <v>68</v>
      </c>
      <c r="K7" s="211">
        <f>SUM(D7:D35)</f>
        <v>314</v>
      </c>
    </row>
    <row r="8" spans="2:11" ht="22.5" customHeight="1" x14ac:dyDescent="0.15">
      <c r="B8" s="182">
        <v>3</v>
      </c>
      <c r="C8" s="313" t="s">
        <v>90</v>
      </c>
      <c r="D8" s="172">
        <v>4</v>
      </c>
      <c r="E8" s="420" t="s">
        <v>804</v>
      </c>
      <c r="F8" s="420"/>
      <c r="G8" s="168">
        <v>48</v>
      </c>
      <c r="I8" s="211" t="s">
        <v>63</v>
      </c>
      <c r="J8" s="211" t="s">
        <v>68</v>
      </c>
      <c r="K8" s="211">
        <f>SUM(D6:D35)</f>
        <v>316</v>
      </c>
    </row>
    <row r="9" spans="2:11" ht="22.5" customHeight="1" x14ac:dyDescent="0.15">
      <c r="B9" s="182">
        <v>4</v>
      </c>
      <c r="C9" s="313" t="s">
        <v>797</v>
      </c>
      <c r="D9" s="172">
        <v>1</v>
      </c>
      <c r="E9" s="420" t="s">
        <v>798</v>
      </c>
      <c r="F9" s="420"/>
      <c r="G9" s="168">
        <v>14</v>
      </c>
    </row>
    <row r="10" spans="2:11" ht="22.5" customHeight="1" x14ac:dyDescent="0.15">
      <c r="B10" s="182">
        <v>5</v>
      </c>
      <c r="C10" s="313" t="s">
        <v>799</v>
      </c>
      <c r="D10" s="172">
        <v>1</v>
      </c>
      <c r="E10" s="420" t="s">
        <v>612</v>
      </c>
      <c r="F10" s="420"/>
      <c r="G10" s="168">
        <v>8</v>
      </c>
    </row>
    <row r="11" spans="2:11" ht="22.5" customHeight="1" thickBot="1" x14ac:dyDescent="0.2">
      <c r="B11" s="144">
        <v>6</v>
      </c>
      <c r="C11" s="149" t="s">
        <v>800</v>
      </c>
      <c r="D11" s="171">
        <v>1</v>
      </c>
      <c r="E11" s="421" t="s">
        <v>565</v>
      </c>
      <c r="F11" s="421"/>
      <c r="G11" s="169">
        <v>5</v>
      </c>
    </row>
    <row r="12" spans="2:11" x14ac:dyDescent="0.15">
      <c r="B12" s="102"/>
      <c r="C12" s="102"/>
      <c r="D12" s="102"/>
      <c r="E12" s="102"/>
      <c r="F12" s="102"/>
      <c r="G12" s="102"/>
      <c r="J12" s="211" t="s">
        <v>67</v>
      </c>
    </row>
    <row r="13" spans="2:11" ht="23.25" customHeight="1" x14ac:dyDescent="0.15">
      <c r="B13" s="304"/>
      <c r="C13" s="304" t="s">
        <v>395</v>
      </c>
      <c r="D13" s="304"/>
      <c r="E13" s="302"/>
      <c r="F13" s="302" t="s">
        <v>118</v>
      </c>
      <c r="G13" s="304"/>
      <c r="J13" s="211" t="s">
        <v>67</v>
      </c>
    </row>
    <row r="15" spans="2:11" ht="15" thickBot="1" x14ac:dyDescent="0.2">
      <c r="B15" s="131" t="s">
        <v>38</v>
      </c>
      <c r="C15" s="102"/>
      <c r="D15" s="102"/>
      <c r="E15" s="102"/>
      <c r="F15" s="102"/>
      <c r="G15" s="102"/>
    </row>
    <row r="16" spans="2:11" ht="22.5" customHeight="1" thickBot="1" x14ac:dyDescent="0.2">
      <c r="B16" s="139" t="s">
        <v>234</v>
      </c>
      <c r="C16" s="135" t="s">
        <v>1</v>
      </c>
      <c r="D16" s="314" t="s">
        <v>0</v>
      </c>
      <c r="E16" s="406" t="s">
        <v>4</v>
      </c>
      <c r="F16" s="407"/>
      <c r="G16" s="146" t="s">
        <v>2</v>
      </c>
      <c r="J16" s="211" t="s">
        <v>59</v>
      </c>
    </row>
    <row r="17" spans="2:11" ht="22.5" customHeight="1" x14ac:dyDescent="0.15">
      <c r="B17" s="183">
        <v>1</v>
      </c>
      <c r="C17" s="150" t="s">
        <v>280</v>
      </c>
      <c r="D17" s="296">
        <v>9</v>
      </c>
      <c r="E17" s="410" t="s">
        <v>281</v>
      </c>
      <c r="F17" s="411"/>
      <c r="G17" s="159">
        <v>69</v>
      </c>
      <c r="J17" s="211" t="s">
        <v>67</v>
      </c>
      <c r="K17" s="72">
        <f>SUM(G41:G41)</f>
        <v>71</v>
      </c>
    </row>
    <row r="18" spans="2:11" ht="22.5" customHeight="1" x14ac:dyDescent="0.15">
      <c r="B18" s="182">
        <v>2</v>
      </c>
      <c r="C18" s="313" t="s">
        <v>282</v>
      </c>
      <c r="D18" s="297">
        <v>9</v>
      </c>
      <c r="E18" s="412" t="s">
        <v>262</v>
      </c>
      <c r="F18" s="413"/>
      <c r="G18" s="137">
        <v>64</v>
      </c>
      <c r="I18" s="211" t="s">
        <v>65</v>
      </c>
    </row>
    <row r="19" spans="2:11" ht="22.5" customHeight="1" thickBot="1" x14ac:dyDescent="0.2">
      <c r="B19" s="164">
        <v>3</v>
      </c>
      <c r="C19" s="152" t="s">
        <v>283</v>
      </c>
      <c r="D19" s="163" t="s">
        <v>70</v>
      </c>
      <c r="E19" s="408" t="s">
        <v>229</v>
      </c>
      <c r="F19" s="409"/>
      <c r="G19" s="161">
        <v>0</v>
      </c>
      <c r="I19" s="211" t="s">
        <v>63</v>
      </c>
      <c r="J19" s="211" t="s">
        <v>68</v>
      </c>
      <c r="K19" s="211">
        <f>SUM(D19:D19)</f>
        <v>0</v>
      </c>
    </row>
    <row r="20" spans="2:11" ht="15" customHeight="1" x14ac:dyDescent="0.15">
      <c r="B20" s="304"/>
      <c r="C20" s="304"/>
      <c r="D20" s="304"/>
      <c r="E20" s="304"/>
      <c r="F20" s="304"/>
      <c r="G20" s="304"/>
      <c r="I20" s="211" t="s">
        <v>65</v>
      </c>
    </row>
    <row r="21" spans="2:11" x14ac:dyDescent="0.15">
      <c r="B21" s="102"/>
      <c r="C21" s="211" t="s">
        <v>756</v>
      </c>
      <c r="D21" s="102"/>
      <c r="E21" s="102"/>
      <c r="F21" s="102"/>
      <c r="G21" s="102"/>
    </row>
    <row r="22" spans="2:11" ht="15" customHeight="1" x14ac:dyDescent="0.15">
      <c r="B22" s="304"/>
      <c r="C22" s="304"/>
      <c r="D22" s="304"/>
      <c r="E22" s="304"/>
      <c r="F22" s="304"/>
      <c r="G22" s="304"/>
    </row>
    <row r="23" spans="2:11" ht="22.5" customHeight="1" x14ac:dyDescent="0.15">
      <c r="B23" s="304"/>
      <c r="C23" s="304" t="s">
        <v>55</v>
      </c>
      <c r="D23" s="304"/>
      <c r="E23" s="302"/>
      <c r="F23" s="302" t="s">
        <v>56</v>
      </c>
      <c r="G23" s="304"/>
      <c r="J23" s="211" t="s">
        <v>68</v>
      </c>
    </row>
    <row r="24" spans="2:11" x14ac:dyDescent="0.15">
      <c r="B24" s="102"/>
      <c r="C24" s="102"/>
      <c r="D24" s="102"/>
      <c r="E24" s="102"/>
      <c r="F24" s="102"/>
      <c r="G24" s="102"/>
      <c r="J24" s="211" t="s">
        <v>67</v>
      </c>
    </row>
    <row r="26" spans="2:11" ht="17.25" x14ac:dyDescent="0.15">
      <c r="B26" s="129" t="s">
        <v>36</v>
      </c>
      <c r="C26" s="102"/>
      <c r="D26" s="102"/>
      <c r="E26" s="102"/>
      <c r="F26" s="102"/>
      <c r="G26" s="102"/>
    </row>
    <row r="27" spans="2:11" ht="23.25" customHeight="1" x14ac:dyDescent="0.15"/>
    <row r="28" spans="2:11" ht="15" thickBot="1" x14ac:dyDescent="0.2">
      <c r="B28" s="131" t="s">
        <v>37</v>
      </c>
      <c r="C28" s="102"/>
      <c r="D28" s="102"/>
      <c r="E28" s="102"/>
      <c r="F28" s="102"/>
      <c r="G28" s="102"/>
    </row>
    <row r="29" spans="2:11" ht="22.5" customHeight="1" thickBot="1" x14ac:dyDescent="0.2">
      <c r="B29" s="139" t="s">
        <v>234</v>
      </c>
      <c r="C29" s="142" t="s">
        <v>1</v>
      </c>
      <c r="D29" s="143" t="s">
        <v>0</v>
      </c>
      <c r="E29" s="406" t="s">
        <v>4</v>
      </c>
      <c r="F29" s="407"/>
      <c r="G29" s="141" t="s">
        <v>2</v>
      </c>
      <c r="J29" s="211" t="s">
        <v>59</v>
      </c>
    </row>
    <row r="30" spans="2:11" ht="22.5" customHeight="1" x14ac:dyDescent="0.15">
      <c r="B30" s="155">
        <v>1</v>
      </c>
      <c r="C30" s="147" t="s">
        <v>39</v>
      </c>
      <c r="D30" s="252">
        <v>216</v>
      </c>
      <c r="E30" s="410" t="s">
        <v>47</v>
      </c>
      <c r="F30" s="411"/>
      <c r="G30" s="153">
        <v>3054</v>
      </c>
      <c r="I30" s="211" t="s">
        <v>63</v>
      </c>
      <c r="J30" s="211" t="s">
        <v>68</v>
      </c>
      <c r="K30" s="211">
        <f>SUM(D30:D35)</f>
        <v>287</v>
      </c>
    </row>
    <row r="31" spans="2:11" ht="43.5" customHeight="1" x14ac:dyDescent="0.15">
      <c r="B31" s="134">
        <v>2</v>
      </c>
      <c r="C31" s="138" t="s">
        <v>284</v>
      </c>
      <c r="D31" s="312">
        <v>20</v>
      </c>
      <c r="E31" s="412" t="s">
        <v>95</v>
      </c>
      <c r="F31" s="413"/>
      <c r="G31" s="137">
        <v>404</v>
      </c>
      <c r="I31" s="211" t="s">
        <v>65</v>
      </c>
    </row>
    <row r="32" spans="2:11" ht="22.5" customHeight="1" x14ac:dyDescent="0.15">
      <c r="B32" s="134">
        <v>3</v>
      </c>
      <c r="C32" s="133" t="s">
        <v>91</v>
      </c>
      <c r="D32" s="312">
        <v>23</v>
      </c>
      <c r="E32" s="412" t="s">
        <v>95</v>
      </c>
      <c r="F32" s="413"/>
      <c r="G32" s="137">
        <v>423</v>
      </c>
      <c r="J32" s="211" t="s">
        <v>68</v>
      </c>
    </row>
    <row r="33" spans="2:11" ht="22.5" customHeight="1" x14ac:dyDescent="0.15">
      <c r="B33" s="134">
        <v>4</v>
      </c>
      <c r="C33" s="133" t="s">
        <v>92</v>
      </c>
      <c r="D33" s="312">
        <v>10</v>
      </c>
      <c r="E33" s="412" t="s">
        <v>96</v>
      </c>
      <c r="F33" s="413"/>
      <c r="G33" s="137">
        <v>129</v>
      </c>
      <c r="J33" s="211" t="s">
        <v>67</v>
      </c>
    </row>
    <row r="34" spans="2:11" ht="22.5" customHeight="1" x14ac:dyDescent="0.15">
      <c r="B34" s="134">
        <v>5</v>
      </c>
      <c r="C34" s="104" t="s">
        <v>93</v>
      </c>
      <c r="D34" s="257">
        <v>10</v>
      </c>
      <c r="E34" s="412" t="s">
        <v>95</v>
      </c>
      <c r="F34" s="413"/>
      <c r="G34" s="279">
        <v>80</v>
      </c>
    </row>
    <row r="35" spans="2:11" ht="22.5" customHeight="1" thickBot="1" x14ac:dyDescent="0.2">
      <c r="B35" s="157">
        <v>6</v>
      </c>
      <c r="C35" s="132" t="s">
        <v>94</v>
      </c>
      <c r="D35" s="255">
        <v>8</v>
      </c>
      <c r="E35" s="408" t="s">
        <v>97</v>
      </c>
      <c r="F35" s="409"/>
      <c r="G35" s="145">
        <v>35</v>
      </c>
      <c r="J35" s="211" t="s">
        <v>59</v>
      </c>
    </row>
    <row r="36" spans="2:11" ht="15" customHeight="1" x14ac:dyDescent="0.15">
      <c r="B36" s="304"/>
      <c r="C36" s="304"/>
      <c r="D36" s="304"/>
      <c r="E36" s="304"/>
      <c r="F36" s="304"/>
      <c r="G36" s="304"/>
    </row>
    <row r="37" spans="2:11" ht="36.75" customHeight="1" x14ac:dyDescent="0.15">
      <c r="B37" s="304"/>
      <c r="C37" s="417" t="s">
        <v>123</v>
      </c>
      <c r="D37" s="417"/>
      <c r="E37" s="417"/>
      <c r="F37" s="416" t="s">
        <v>57</v>
      </c>
      <c r="G37" s="416"/>
    </row>
    <row r="39" spans="2:11" ht="15" thickBot="1" x14ac:dyDescent="0.2">
      <c r="B39" s="131" t="s">
        <v>38</v>
      </c>
      <c r="C39" s="102"/>
      <c r="D39" s="102"/>
      <c r="E39" s="102"/>
      <c r="F39" s="102"/>
      <c r="G39" s="102"/>
    </row>
    <row r="40" spans="2:11" ht="22.5" customHeight="1" thickBot="1" x14ac:dyDescent="0.2">
      <c r="B40" s="151" t="s">
        <v>234</v>
      </c>
      <c r="C40" s="282" t="s">
        <v>1</v>
      </c>
      <c r="D40" s="314" t="s">
        <v>0</v>
      </c>
      <c r="E40" s="406" t="s">
        <v>4</v>
      </c>
      <c r="F40" s="407"/>
      <c r="G40" s="146" t="s">
        <v>2</v>
      </c>
      <c r="J40" s="211" t="s">
        <v>59</v>
      </c>
    </row>
    <row r="41" spans="2:11" ht="22.5" customHeight="1" thickBot="1" x14ac:dyDescent="0.2">
      <c r="B41" s="156">
        <v>1</v>
      </c>
      <c r="C41" s="158" t="s">
        <v>258</v>
      </c>
      <c r="D41" s="160">
        <v>1</v>
      </c>
      <c r="E41" s="418" t="s">
        <v>757</v>
      </c>
      <c r="F41" s="419"/>
      <c r="G41" s="154">
        <v>71</v>
      </c>
      <c r="I41" s="211" t="s">
        <v>63</v>
      </c>
      <c r="J41" s="211" t="s">
        <v>68</v>
      </c>
      <c r="K41" s="211">
        <f>SUM(D41:D41)</f>
        <v>1</v>
      </c>
    </row>
    <row r="42" spans="2:11" ht="15" customHeight="1" x14ac:dyDescent="0.15">
      <c r="B42" s="304"/>
      <c r="C42" s="304"/>
      <c r="D42" s="304"/>
      <c r="E42" s="304"/>
      <c r="F42" s="304"/>
      <c r="G42" s="304"/>
      <c r="J42" s="211" t="s">
        <v>67</v>
      </c>
    </row>
    <row r="43" spans="2:11" ht="22.5" customHeight="1" x14ac:dyDescent="0.15">
      <c r="B43" s="304"/>
      <c r="C43" s="304" t="s">
        <v>98</v>
      </c>
      <c r="D43" s="304"/>
      <c r="E43" s="302"/>
      <c r="F43" s="302" t="s">
        <v>99</v>
      </c>
      <c r="G43" s="304"/>
    </row>
    <row r="46" spans="2:11" ht="17.25" x14ac:dyDescent="0.15">
      <c r="B46" s="129" t="s">
        <v>46</v>
      </c>
      <c r="C46" s="102"/>
      <c r="D46" s="102"/>
      <c r="E46" s="102"/>
      <c r="F46" s="102"/>
      <c r="G46" s="102"/>
    </row>
    <row r="47" spans="2:11" ht="22.5" customHeight="1" thickBot="1" x14ac:dyDescent="0.2">
      <c r="B47" s="102"/>
      <c r="C47" s="102"/>
      <c r="D47" s="102"/>
      <c r="E47" s="102"/>
      <c r="F47" s="102"/>
      <c r="G47" s="102"/>
    </row>
    <row r="48" spans="2:11" ht="22.5" customHeight="1" thickBot="1" x14ac:dyDescent="0.2">
      <c r="B48" s="151" t="s">
        <v>234</v>
      </c>
      <c r="C48" s="282" t="s">
        <v>1</v>
      </c>
      <c r="D48" s="314" t="s">
        <v>0</v>
      </c>
      <c r="E48" s="406" t="s">
        <v>4</v>
      </c>
      <c r="F48" s="407"/>
      <c r="G48" s="146" t="s">
        <v>2</v>
      </c>
      <c r="J48" s="211" t="s">
        <v>59</v>
      </c>
    </row>
    <row r="49" spans="2:11" ht="22.5" customHeight="1" x14ac:dyDescent="0.15">
      <c r="B49" s="183">
        <v>1</v>
      </c>
      <c r="C49" s="167" t="s">
        <v>890</v>
      </c>
      <c r="D49" s="170">
        <v>1</v>
      </c>
      <c r="E49" s="410" t="s">
        <v>760</v>
      </c>
      <c r="F49" s="411"/>
      <c r="G49" s="159">
        <v>12</v>
      </c>
      <c r="I49" s="211" t="s">
        <v>63</v>
      </c>
      <c r="J49" s="211" t="s">
        <v>68</v>
      </c>
      <c r="K49" s="211">
        <f>SUM(D50:D50)</f>
        <v>1</v>
      </c>
    </row>
    <row r="50" spans="2:11" ht="22.5" customHeight="1" x14ac:dyDescent="0.15">
      <c r="B50" s="140">
        <v>2</v>
      </c>
      <c r="C50" s="166" t="s">
        <v>796</v>
      </c>
      <c r="D50" s="297">
        <v>1</v>
      </c>
      <c r="E50" s="412" t="s">
        <v>659</v>
      </c>
      <c r="F50" s="413"/>
      <c r="G50" s="137">
        <v>23</v>
      </c>
      <c r="J50" s="211" t="s">
        <v>68</v>
      </c>
    </row>
    <row r="51" spans="2:11" ht="22.5" customHeight="1" x14ac:dyDescent="0.15">
      <c r="B51" s="182">
        <v>3</v>
      </c>
      <c r="C51" s="270" t="s">
        <v>759</v>
      </c>
      <c r="D51" s="297">
        <v>1</v>
      </c>
      <c r="E51" s="412" t="s">
        <v>659</v>
      </c>
      <c r="F51" s="413"/>
      <c r="G51" s="137">
        <v>18</v>
      </c>
      <c r="J51" s="211" t="s">
        <v>67</v>
      </c>
    </row>
    <row r="52" spans="2:11" ht="43.5" customHeight="1" thickBot="1" x14ac:dyDescent="0.2">
      <c r="B52" s="184">
        <v>4</v>
      </c>
      <c r="C52" s="271" t="s">
        <v>758</v>
      </c>
      <c r="D52" s="300">
        <v>4</v>
      </c>
      <c r="E52" s="414" t="s">
        <v>893</v>
      </c>
      <c r="F52" s="415"/>
      <c r="G52" s="161">
        <v>29</v>
      </c>
      <c r="I52" s="211" t="s">
        <v>65</v>
      </c>
    </row>
    <row r="53" spans="2:11" ht="15" customHeight="1" x14ac:dyDescent="0.15">
      <c r="B53" s="102"/>
      <c r="C53" s="102"/>
      <c r="D53" s="102"/>
      <c r="E53" s="102"/>
      <c r="F53" s="102"/>
      <c r="G53" s="102"/>
      <c r="J53" s="211" t="s">
        <v>67</v>
      </c>
    </row>
    <row r="54" spans="2:11" ht="22.5" customHeight="1" x14ac:dyDescent="0.15">
      <c r="B54" s="304"/>
      <c r="C54" s="304" t="s">
        <v>761</v>
      </c>
      <c r="D54" s="304"/>
      <c r="E54" s="302"/>
      <c r="F54" s="302" t="s">
        <v>56</v>
      </c>
      <c r="G54" s="304"/>
    </row>
    <row r="55" spans="2:11" ht="22.5" customHeight="1" x14ac:dyDescent="0.15">
      <c r="B55" s="102"/>
      <c r="C55" s="102"/>
      <c r="D55" s="102"/>
      <c r="E55" s="102"/>
      <c r="F55" s="102"/>
      <c r="G55" s="102"/>
    </row>
    <row r="57" spans="2:11" ht="17.25" x14ac:dyDescent="0.15">
      <c r="B57" s="129" t="s">
        <v>54</v>
      </c>
      <c r="C57" s="102"/>
      <c r="D57" s="102"/>
      <c r="E57" s="102"/>
      <c r="F57" s="102"/>
      <c r="G57" s="102"/>
    </row>
    <row r="58" spans="2:11" ht="22.5" customHeight="1" thickBot="1" x14ac:dyDescent="0.2">
      <c r="B58" s="102"/>
      <c r="C58" s="102"/>
      <c r="D58" s="102"/>
      <c r="E58" s="102"/>
      <c r="F58" s="102"/>
      <c r="G58" s="102"/>
    </row>
    <row r="59" spans="2:11" ht="15" thickBot="1" x14ac:dyDescent="0.2">
      <c r="B59" s="151" t="s">
        <v>234</v>
      </c>
      <c r="C59" s="282" t="s">
        <v>1</v>
      </c>
      <c r="D59" s="314" t="s">
        <v>0</v>
      </c>
      <c r="E59" s="406" t="s">
        <v>4</v>
      </c>
      <c r="F59" s="407"/>
      <c r="G59" s="146" t="s">
        <v>2</v>
      </c>
    </row>
    <row r="60" spans="2:11" ht="22.5" customHeight="1" x14ac:dyDescent="0.15">
      <c r="B60" s="148">
        <v>1</v>
      </c>
      <c r="C60" s="165" t="s">
        <v>100</v>
      </c>
      <c r="D60" s="290">
        <v>42</v>
      </c>
      <c r="E60" s="410" t="s">
        <v>286</v>
      </c>
      <c r="F60" s="411"/>
      <c r="G60" s="272">
        <v>1760</v>
      </c>
      <c r="J60" s="211" t="s">
        <v>59</v>
      </c>
    </row>
    <row r="61" spans="2:11" ht="22.5" customHeight="1" x14ac:dyDescent="0.15">
      <c r="B61" s="182">
        <v>2</v>
      </c>
      <c r="C61" s="258" t="s">
        <v>762</v>
      </c>
      <c r="D61" s="172">
        <v>22</v>
      </c>
      <c r="E61" s="412" t="s">
        <v>287</v>
      </c>
      <c r="F61" s="413"/>
      <c r="G61" s="137">
        <v>188</v>
      </c>
    </row>
    <row r="62" spans="2:11" ht="22.5" customHeight="1" x14ac:dyDescent="0.15">
      <c r="B62" s="182">
        <v>3</v>
      </c>
      <c r="C62" s="313" t="s">
        <v>101</v>
      </c>
      <c r="D62" s="172">
        <v>24</v>
      </c>
      <c r="E62" s="412" t="s">
        <v>288</v>
      </c>
      <c r="F62" s="413"/>
      <c r="G62" s="137">
        <v>548</v>
      </c>
      <c r="K62" s="72"/>
    </row>
    <row r="63" spans="2:11" ht="22.5" customHeight="1" thickBot="1" x14ac:dyDescent="0.2">
      <c r="B63" s="144">
        <v>4</v>
      </c>
      <c r="C63" s="149" t="s">
        <v>763</v>
      </c>
      <c r="D63" s="171">
        <v>1</v>
      </c>
      <c r="E63" s="408" t="s">
        <v>764</v>
      </c>
      <c r="F63" s="409"/>
      <c r="G63" s="145">
        <v>17</v>
      </c>
    </row>
    <row r="64" spans="2:11" ht="15" customHeight="1" x14ac:dyDescent="0.15">
      <c r="B64" s="102"/>
      <c r="C64" s="102"/>
      <c r="D64" s="102"/>
      <c r="E64" s="102"/>
      <c r="F64" s="102"/>
      <c r="G64" s="102"/>
      <c r="J64" s="211" t="s">
        <v>67</v>
      </c>
    </row>
    <row r="65" spans="1:10" ht="23.25" customHeight="1" x14ac:dyDescent="0.15">
      <c r="B65" s="304"/>
      <c r="C65" s="304" t="s">
        <v>102</v>
      </c>
      <c r="D65" s="304"/>
      <c r="E65" s="302"/>
      <c r="F65" s="302" t="s">
        <v>56</v>
      </c>
      <c r="G65" s="304"/>
      <c r="J65" s="211" t="s">
        <v>67</v>
      </c>
    </row>
    <row r="66" spans="1:10" ht="22.5" customHeight="1" x14ac:dyDescent="0.15">
      <c r="A66" s="102"/>
      <c r="B66" s="304"/>
      <c r="C66" s="304"/>
      <c r="D66" s="304"/>
      <c r="E66" s="302"/>
      <c r="F66" s="302"/>
      <c r="G66" s="304"/>
    </row>
  </sheetData>
  <mergeCells count="32">
    <mergeCell ref="E30:F30"/>
    <mergeCell ref="E41:F41"/>
    <mergeCell ref="E32:F32"/>
    <mergeCell ref="E33:F33"/>
    <mergeCell ref="E5:F5"/>
    <mergeCell ref="E16:F16"/>
    <mergeCell ref="E29:F29"/>
    <mergeCell ref="E6:F6"/>
    <mergeCell ref="E7:F7"/>
    <mergeCell ref="E8:F8"/>
    <mergeCell ref="E17:F17"/>
    <mergeCell ref="E18:F18"/>
    <mergeCell ref="E19:F19"/>
    <mergeCell ref="E9:F9"/>
    <mergeCell ref="E10:F10"/>
    <mergeCell ref="E11:F11"/>
    <mergeCell ref="E34:F34"/>
    <mergeCell ref="E35:F35"/>
    <mergeCell ref="E31:F31"/>
    <mergeCell ref="F37:G37"/>
    <mergeCell ref="C37:E37"/>
    <mergeCell ref="E40:F40"/>
    <mergeCell ref="E48:F48"/>
    <mergeCell ref="E63:F63"/>
    <mergeCell ref="E59:F59"/>
    <mergeCell ref="E49:F49"/>
    <mergeCell ref="E60:F60"/>
    <mergeCell ref="E61:F61"/>
    <mergeCell ref="E62:F62"/>
    <mergeCell ref="E52:F52"/>
    <mergeCell ref="E50:F50"/>
    <mergeCell ref="E51:F51"/>
  </mergeCells>
  <phoneticPr fontId="9"/>
  <pageMargins left="0.25" right="0.25" top="0.75" bottom="0.75" header="0.3" footer="0.3"/>
  <pageSetup paperSize="9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6"/>
  <sheetViews>
    <sheetView zoomScale="69" zoomScaleNormal="69" workbookViewId="0"/>
  </sheetViews>
  <sheetFormatPr defaultRowHeight="14.25" x14ac:dyDescent="0.15"/>
  <cols>
    <col min="1" max="1" width="9" style="211"/>
    <col min="2" max="2" width="3.375" style="211" customWidth="1"/>
    <col min="3" max="3" width="23.625" style="211" customWidth="1"/>
    <col min="4" max="4" width="5.5" style="211" customWidth="1"/>
    <col min="5" max="5" width="11.875" style="211" customWidth="1"/>
    <col min="6" max="6" width="9" style="211" customWidth="1"/>
    <col min="7" max="7" width="20" style="211" customWidth="1"/>
    <col min="8" max="8" width="4.875" style="211" customWidth="1"/>
    <col min="9" max="9" width="63.5" style="211" customWidth="1"/>
    <col min="10" max="10" width="18.25" style="211" customWidth="1"/>
    <col min="11" max="16384" width="9" style="211"/>
  </cols>
  <sheetData>
    <row r="1" spans="2:10" ht="24" x14ac:dyDescent="0.15">
      <c r="B1" s="103" t="s">
        <v>76</v>
      </c>
      <c r="C1" s="102"/>
      <c r="D1" s="102"/>
      <c r="E1" s="102"/>
      <c r="F1" s="102"/>
      <c r="G1" s="102"/>
      <c r="H1" s="102"/>
      <c r="I1" s="102"/>
      <c r="J1" s="102"/>
    </row>
    <row r="3" spans="2:10" ht="39.75" customHeight="1" x14ac:dyDescent="0.15">
      <c r="B3" s="102"/>
      <c r="C3" s="397" t="s">
        <v>309</v>
      </c>
      <c r="D3" s="397"/>
      <c r="E3" s="397"/>
      <c r="F3" s="397"/>
      <c r="G3" s="397"/>
      <c r="H3" s="102"/>
      <c r="I3" s="102"/>
      <c r="J3" s="102"/>
    </row>
    <row r="5" spans="2:10" ht="17.25" x14ac:dyDescent="0.15">
      <c r="B5" s="129" t="s">
        <v>14</v>
      </c>
      <c r="C5" s="102"/>
      <c r="D5" s="102"/>
      <c r="E5" s="102"/>
      <c r="F5" s="102"/>
      <c r="G5" s="102"/>
      <c r="H5" s="102"/>
      <c r="I5" s="102"/>
      <c r="J5" s="102"/>
    </row>
    <row r="7" spans="2:10" x14ac:dyDescent="0.15">
      <c r="B7" s="102"/>
      <c r="C7" s="131" t="s">
        <v>15</v>
      </c>
      <c r="D7" s="102"/>
      <c r="E7" s="102"/>
      <c r="F7" s="102"/>
      <c r="G7" s="102"/>
      <c r="H7" s="102"/>
      <c r="I7" s="102"/>
      <c r="J7" s="102"/>
    </row>
    <row r="8" spans="2:10" ht="15" thickBot="1" x14ac:dyDescent="0.2">
      <c r="B8" s="102"/>
      <c r="C8" s="102"/>
      <c r="D8" s="102"/>
      <c r="E8" s="102"/>
      <c r="F8" s="102"/>
      <c r="G8" s="102"/>
      <c r="H8" s="102"/>
      <c r="I8" s="102"/>
      <c r="J8" s="102"/>
    </row>
    <row r="9" spans="2:10" ht="22.5" customHeight="1" thickBot="1" x14ac:dyDescent="0.2">
      <c r="B9" s="139" t="s">
        <v>234</v>
      </c>
      <c r="C9" s="135" t="s">
        <v>1</v>
      </c>
      <c r="D9" s="314" t="s">
        <v>0</v>
      </c>
      <c r="E9" s="314" t="s">
        <v>4</v>
      </c>
      <c r="F9" s="80" t="s">
        <v>2</v>
      </c>
      <c r="G9" s="66" t="s">
        <v>5</v>
      </c>
      <c r="H9" s="102"/>
      <c r="I9" s="135" t="s">
        <v>3</v>
      </c>
      <c r="J9" s="113" t="s">
        <v>6</v>
      </c>
    </row>
    <row r="10" spans="2:10" ht="45.75" customHeight="1" x14ac:dyDescent="0.15">
      <c r="B10" s="183">
        <v>1</v>
      </c>
      <c r="C10" s="147" t="s">
        <v>237</v>
      </c>
      <c r="D10" s="170">
        <v>1</v>
      </c>
      <c r="E10" s="296" t="s">
        <v>400</v>
      </c>
      <c r="F10" s="296">
        <v>90</v>
      </c>
      <c r="G10" s="47" t="s">
        <v>834</v>
      </c>
      <c r="H10" s="136"/>
      <c r="I10" s="48" t="s">
        <v>835</v>
      </c>
      <c r="J10" s="159" t="s">
        <v>606</v>
      </c>
    </row>
    <row r="11" spans="2:10" ht="44.25" customHeight="1" x14ac:dyDescent="0.15">
      <c r="B11" s="182">
        <v>2</v>
      </c>
      <c r="C11" s="133" t="s">
        <v>238</v>
      </c>
      <c r="D11" s="223">
        <v>1</v>
      </c>
      <c r="E11" s="99" t="s">
        <v>866</v>
      </c>
      <c r="F11" s="186">
        <v>15000</v>
      </c>
      <c r="G11" s="137" t="s">
        <v>607</v>
      </c>
      <c r="H11" s="136"/>
      <c r="I11" s="138" t="s">
        <v>952</v>
      </c>
      <c r="J11" s="137" t="s">
        <v>20</v>
      </c>
    </row>
    <row r="12" spans="2:10" ht="22.5" customHeight="1" x14ac:dyDescent="0.15">
      <c r="B12" s="182">
        <v>3</v>
      </c>
      <c r="C12" s="133" t="s">
        <v>622</v>
      </c>
      <c r="D12" s="89" t="s">
        <v>70</v>
      </c>
      <c r="E12" s="297" t="s">
        <v>623</v>
      </c>
      <c r="F12" s="297">
        <v>0</v>
      </c>
      <c r="G12" s="97" t="s">
        <v>293</v>
      </c>
      <c r="H12" s="136"/>
      <c r="I12" s="138" t="s">
        <v>104</v>
      </c>
      <c r="J12" s="137" t="s">
        <v>20</v>
      </c>
    </row>
    <row r="13" spans="2:10" ht="45.75" customHeight="1" x14ac:dyDescent="0.15">
      <c r="B13" s="182">
        <v>4</v>
      </c>
      <c r="C13" s="120" t="s">
        <v>388</v>
      </c>
      <c r="D13" s="223">
        <v>1</v>
      </c>
      <c r="E13" s="98" t="s">
        <v>503</v>
      </c>
      <c r="F13" s="295">
        <v>81</v>
      </c>
      <c r="G13" s="212" t="s">
        <v>836</v>
      </c>
      <c r="H13" s="136"/>
      <c r="I13" s="96" t="s">
        <v>837</v>
      </c>
      <c r="J13" s="280" t="s">
        <v>18</v>
      </c>
    </row>
    <row r="14" spans="2:10" ht="22.5" customHeight="1" x14ac:dyDescent="0.15">
      <c r="B14" s="182">
        <v>5</v>
      </c>
      <c r="C14" s="133" t="s">
        <v>372</v>
      </c>
      <c r="D14" s="224">
        <v>1</v>
      </c>
      <c r="E14" s="297" t="s">
        <v>610</v>
      </c>
      <c r="F14" s="297">
        <v>130</v>
      </c>
      <c r="G14" s="112" t="s">
        <v>106</v>
      </c>
      <c r="H14" s="136"/>
      <c r="I14" s="138" t="s">
        <v>105</v>
      </c>
      <c r="J14" s="137" t="s">
        <v>82</v>
      </c>
    </row>
    <row r="15" spans="2:10" ht="45" customHeight="1" x14ac:dyDescent="0.15">
      <c r="B15" s="182">
        <v>6</v>
      </c>
      <c r="C15" s="120" t="s">
        <v>427</v>
      </c>
      <c r="D15" s="224">
        <v>1</v>
      </c>
      <c r="E15" s="295" t="s">
        <v>604</v>
      </c>
      <c r="F15" s="295">
        <v>120</v>
      </c>
      <c r="G15" s="44" t="s">
        <v>347</v>
      </c>
      <c r="H15" s="136"/>
      <c r="I15" s="202" t="s">
        <v>611</v>
      </c>
      <c r="J15" s="83" t="s">
        <v>103</v>
      </c>
    </row>
    <row r="16" spans="2:10" ht="44.25" customHeight="1" x14ac:dyDescent="0.15">
      <c r="B16" s="182">
        <v>7</v>
      </c>
      <c r="C16" s="133" t="s">
        <v>243</v>
      </c>
      <c r="D16" s="224">
        <v>1</v>
      </c>
      <c r="E16" s="99" t="s">
        <v>867</v>
      </c>
      <c r="F16" s="297">
        <v>600</v>
      </c>
      <c r="G16" s="97" t="s">
        <v>608</v>
      </c>
      <c r="H16" s="136"/>
      <c r="I16" s="138" t="s">
        <v>838</v>
      </c>
      <c r="J16" s="97" t="s">
        <v>20</v>
      </c>
    </row>
    <row r="17" spans="2:10" ht="43.5" customHeight="1" x14ac:dyDescent="0.15">
      <c r="B17" s="182">
        <v>8</v>
      </c>
      <c r="C17" s="133" t="s">
        <v>268</v>
      </c>
      <c r="D17" s="224">
        <v>1</v>
      </c>
      <c r="E17" s="99" t="s">
        <v>609</v>
      </c>
      <c r="F17" s="297">
        <v>187</v>
      </c>
      <c r="G17" s="137" t="s">
        <v>17</v>
      </c>
      <c r="H17" s="136"/>
      <c r="I17" s="138" t="s">
        <v>839</v>
      </c>
      <c r="J17" s="112" t="s">
        <v>20</v>
      </c>
    </row>
    <row r="18" spans="2:10" ht="69" customHeight="1" x14ac:dyDescent="0.15">
      <c r="B18" s="182">
        <v>9</v>
      </c>
      <c r="C18" s="46" t="s">
        <v>245</v>
      </c>
      <c r="D18" s="225">
        <v>1</v>
      </c>
      <c r="E18" s="17" t="s">
        <v>619</v>
      </c>
      <c r="F18" s="17">
        <v>20</v>
      </c>
      <c r="G18" s="203" t="s">
        <v>620</v>
      </c>
      <c r="H18" s="136"/>
      <c r="I18" s="51" t="s">
        <v>621</v>
      </c>
      <c r="J18" s="52" t="s">
        <v>279</v>
      </c>
    </row>
    <row r="19" spans="2:10" ht="21.75" customHeight="1" x14ac:dyDescent="0.15">
      <c r="B19" s="182">
        <v>10</v>
      </c>
      <c r="C19" s="133" t="s">
        <v>241</v>
      </c>
      <c r="D19" s="224">
        <v>1</v>
      </c>
      <c r="E19" s="297" t="s">
        <v>612</v>
      </c>
      <c r="F19" s="297">
        <v>26</v>
      </c>
      <c r="G19" s="112" t="s">
        <v>21</v>
      </c>
      <c r="H19" s="136"/>
      <c r="I19" s="106" t="s">
        <v>868</v>
      </c>
      <c r="J19" s="112" t="s">
        <v>20</v>
      </c>
    </row>
    <row r="20" spans="2:10" ht="22.5" customHeight="1" x14ac:dyDescent="0.15">
      <c r="B20" s="182">
        <v>11</v>
      </c>
      <c r="C20" s="133" t="s">
        <v>246</v>
      </c>
      <c r="D20" s="224">
        <v>1</v>
      </c>
      <c r="E20" s="99" t="s">
        <v>613</v>
      </c>
      <c r="F20" s="297">
        <v>107</v>
      </c>
      <c r="G20" s="112" t="s">
        <v>17</v>
      </c>
      <c r="H20" s="136"/>
      <c r="I20" s="133" t="s">
        <v>840</v>
      </c>
      <c r="J20" s="112" t="s">
        <v>614</v>
      </c>
    </row>
    <row r="21" spans="2:10" ht="22.5" customHeight="1" x14ac:dyDescent="0.15">
      <c r="B21" s="400">
        <v>12</v>
      </c>
      <c r="C21" s="402" t="s">
        <v>249</v>
      </c>
      <c r="D21" s="424">
        <v>2</v>
      </c>
      <c r="E21" s="204" t="s">
        <v>615</v>
      </c>
      <c r="F21" s="115">
        <v>162</v>
      </c>
      <c r="G21" s="426" t="s">
        <v>348</v>
      </c>
      <c r="H21" s="136"/>
      <c r="I21" s="49" t="s">
        <v>616</v>
      </c>
      <c r="J21" s="422" t="s">
        <v>20</v>
      </c>
    </row>
    <row r="22" spans="2:10" ht="22.5" customHeight="1" x14ac:dyDescent="0.15">
      <c r="B22" s="401"/>
      <c r="C22" s="403"/>
      <c r="D22" s="425"/>
      <c r="E22" s="295" t="s">
        <v>601</v>
      </c>
      <c r="F22" s="295">
        <v>50</v>
      </c>
      <c r="G22" s="427"/>
      <c r="H22" s="136"/>
      <c r="I22" s="50" t="s">
        <v>349</v>
      </c>
      <c r="J22" s="423"/>
    </row>
    <row r="23" spans="2:10" ht="22.5" customHeight="1" thickBot="1" x14ac:dyDescent="0.2">
      <c r="B23" s="144">
        <v>13</v>
      </c>
      <c r="C23" s="132" t="s">
        <v>250</v>
      </c>
      <c r="D23" s="226">
        <v>1</v>
      </c>
      <c r="E23" s="100" t="s">
        <v>617</v>
      </c>
      <c r="F23" s="100">
        <v>95</v>
      </c>
      <c r="G23" s="216" t="s">
        <v>841</v>
      </c>
      <c r="H23" s="136"/>
      <c r="I23" s="222" t="s">
        <v>618</v>
      </c>
      <c r="J23" s="145" t="s">
        <v>103</v>
      </c>
    </row>
    <row r="24" spans="2:10" x14ac:dyDescent="0.15">
      <c r="B24" s="102"/>
      <c r="D24" s="102"/>
      <c r="E24" s="102"/>
      <c r="F24" s="102"/>
      <c r="G24" s="102"/>
      <c r="H24" s="102"/>
      <c r="I24" s="102"/>
      <c r="J24" s="102"/>
    </row>
    <row r="25" spans="2:10" x14ac:dyDescent="0.15">
      <c r="C25" s="211" t="s">
        <v>865</v>
      </c>
    </row>
    <row r="26" spans="2:10" x14ac:dyDescent="0.15">
      <c r="B26" s="102"/>
      <c r="C26" s="210"/>
      <c r="D26" s="102"/>
      <c r="E26" s="102"/>
      <c r="F26" s="102"/>
      <c r="G26" s="102"/>
      <c r="H26" s="102"/>
      <c r="I26" s="102"/>
      <c r="J26" s="102"/>
    </row>
    <row r="27" spans="2:10" x14ac:dyDescent="0.15">
      <c r="C27" s="210"/>
    </row>
    <row r="31" spans="2:10" hidden="1" x14ac:dyDescent="0.15"/>
    <row r="32" spans="2:10" hidden="1" x14ac:dyDescent="0.15"/>
    <row r="33" spans="2:10" hidden="1" x14ac:dyDescent="0.15">
      <c r="C33" s="210" t="s">
        <v>69</v>
      </c>
    </row>
    <row r="34" spans="2:10" s="221" customFormat="1" hidden="1" x14ac:dyDescent="0.15">
      <c r="C34" s="221" t="s">
        <v>60</v>
      </c>
    </row>
    <row r="35" spans="2:10" s="221" customFormat="1" hidden="1" x14ac:dyDescent="0.15">
      <c r="B35" s="5" t="s">
        <v>64</v>
      </c>
      <c r="C35" s="6" t="s">
        <v>61</v>
      </c>
      <c r="D35" s="6">
        <f>SUM(D10:D23)</f>
        <v>13</v>
      </c>
    </row>
    <row r="36" spans="2:10" s="221" customFormat="1" hidden="1" x14ac:dyDescent="0.15">
      <c r="C36" s="6" t="s">
        <v>62</v>
      </c>
      <c r="D36" s="7">
        <f>SUM(F10:F23)</f>
        <v>16668</v>
      </c>
    </row>
    <row r="37" spans="2:10" s="221" customFormat="1" hidden="1" x14ac:dyDescent="0.15">
      <c r="B37" s="221" t="s">
        <v>66</v>
      </c>
    </row>
    <row r="38" spans="2:10" s="221" customFormat="1" hidden="1" x14ac:dyDescent="0.15">
      <c r="B38" s="70"/>
      <c r="C38" s="6" t="s">
        <v>61</v>
      </c>
      <c r="D38" s="8"/>
      <c r="E38" s="68"/>
      <c r="F38" s="67"/>
      <c r="G38" s="68"/>
      <c r="I38" s="68"/>
      <c r="J38" s="68"/>
    </row>
    <row r="39" spans="2:10" s="221" customFormat="1" hidden="1" x14ac:dyDescent="0.15">
      <c r="B39" s="304"/>
      <c r="C39" s="6" t="s">
        <v>62</v>
      </c>
      <c r="D39" s="297"/>
      <c r="E39" s="304"/>
      <c r="F39" s="304"/>
      <c r="G39" s="56"/>
      <c r="H39" s="304"/>
      <c r="I39" s="209"/>
      <c r="J39" s="56"/>
    </row>
    <row r="40" spans="2:10" s="221" customFormat="1" hidden="1" x14ac:dyDescent="0.15">
      <c r="B40" s="304"/>
      <c r="C40" s="304"/>
      <c r="D40" s="304"/>
      <c r="E40" s="304"/>
      <c r="F40" s="304"/>
      <c r="G40" s="304"/>
      <c r="H40" s="304"/>
      <c r="I40" s="304"/>
      <c r="J40" s="304"/>
    </row>
    <row r="41" spans="2:10" s="221" customFormat="1" hidden="1" x14ac:dyDescent="0.15">
      <c r="B41" s="304"/>
      <c r="C41" s="304"/>
      <c r="D41" s="304"/>
      <c r="E41" s="304"/>
      <c r="F41" s="304"/>
      <c r="G41" s="304"/>
      <c r="H41" s="304"/>
      <c r="I41" s="303"/>
      <c r="J41" s="304"/>
    </row>
    <row r="42" spans="2:10" s="221" customFormat="1" hidden="1" x14ac:dyDescent="0.15">
      <c r="B42" s="304"/>
      <c r="C42" s="304"/>
      <c r="D42" s="304"/>
      <c r="E42" s="304"/>
      <c r="F42" s="304"/>
      <c r="G42" s="303"/>
      <c r="H42" s="304"/>
      <c r="I42" s="303"/>
      <c r="J42" s="56"/>
    </row>
    <row r="43" spans="2:10" s="221" customFormat="1" hidden="1" x14ac:dyDescent="0.15"/>
    <row r="44" spans="2:10" s="221" customFormat="1" hidden="1" x14ac:dyDescent="0.15"/>
    <row r="45" spans="2:10" s="221" customFormat="1" hidden="1" x14ac:dyDescent="0.15"/>
    <row r="46" spans="2:10" s="221" customFormat="1" x14ac:dyDescent="0.15"/>
  </sheetData>
  <mergeCells count="6">
    <mergeCell ref="C3:G3"/>
    <mergeCell ref="J21:J22"/>
    <mergeCell ref="B21:B22"/>
    <mergeCell ref="C21:C22"/>
    <mergeCell ref="D21:D22"/>
    <mergeCell ref="G21:G22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9"/>
  <sheetViews>
    <sheetView zoomScale="69" zoomScaleNormal="69" workbookViewId="0"/>
  </sheetViews>
  <sheetFormatPr defaultRowHeight="14.25" x14ac:dyDescent="0.15"/>
  <cols>
    <col min="1" max="1" width="5.25" style="102" customWidth="1"/>
    <col min="2" max="2" width="3.375" style="102" customWidth="1"/>
    <col min="3" max="3" width="27.625" style="102" customWidth="1"/>
    <col min="4" max="4" width="5.5" style="102" customWidth="1"/>
    <col min="5" max="6" width="18.75" style="102" customWidth="1"/>
    <col min="7" max="7" width="9" style="102" customWidth="1"/>
    <col min="8" max="8" width="9" style="102"/>
    <col min="9" max="13" width="0" style="102" hidden="1" customWidth="1"/>
    <col min="14" max="16384" width="9" style="102"/>
  </cols>
  <sheetData>
    <row r="1" spans="1:13" x14ac:dyDescent="0.1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7.25" x14ac:dyDescent="0.15">
      <c r="A2" s="211"/>
      <c r="B2" s="129" t="s">
        <v>29</v>
      </c>
      <c r="C2" s="211"/>
      <c r="D2" s="211"/>
      <c r="E2" s="211"/>
      <c r="F2" s="211"/>
      <c r="G2" s="211"/>
      <c r="H2" s="211"/>
      <c r="I2" s="210" t="s">
        <v>69</v>
      </c>
      <c r="J2" s="211"/>
      <c r="K2" s="211"/>
      <c r="L2" s="211"/>
      <c r="M2" s="211"/>
    </row>
    <row r="3" spans="1:13" ht="23.25" customHeight="1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" thickBot="1" x14ac:dyDescent="0.2">
      <c r="A4" s="211"/>
      <c r="B4" s="130" t="s">
        <v>394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22.5" customHeight="1" thickBot="1" x14ac:dyDescent="0.2">
      <c r="A5" s="211"/>
      <c r="B5" s="151" t="s">
        <v>234</v>
      </c>
      <c r="C5" s="282" t="s">
        <v>1</v>
      </c>
      <c r="D5" s="314" t="s">
        <v>0</v>
      </c>
      <c r="E5" s="406" t="s">
        <v>4</v>
      </c>
      <c r="F5" s="407"/>
      <c r="G5" s="146" t="s">
        <v>2</v>
      </c>
      <c r="H5" s="211"/>
      <c r="I5" s="211"/>
      <c r="J5" s="211"/>
      <c r="K5" s="211"/>
      <c r="L5" s="211"/>
      <c r="M5" s="211"/>
    </row>
    <row r="6" spans="1:13" ht="45" customHeight="1" x14ac:dyDescent="0.15">
      <c r="A6" s="211"/>
      <c r="B6" s="148">
        <v>1</v>
      </c>
      <c r="C6" s="309" t="s">
        <v>109</v>
      </c>
      <c r="D6" s="290">
        <v>9</v>
      </c>
      <c r="E6" s="434" t="s">
        <v>582</v>
      </c>
      <c r="F6" s="435"/>
      <c r="G6" s="280">
        <v>57</v>
      </c>
      <c r="H6" s="211"/>
      <c r="I6" s="211"/>
      <c r="J6" s="211"/>
      <c r="K6" s="211"/>
      <c r="L6" s="211"/>
      <c r="M6" s="211"/>
    </row>
    <row r="7" spans="1:13" ht="22.5" customHeight="1" x14ac:dyDescent="0.15">
      <c r="A7" s="211"/>
      <c r="B7" s="182">
        <v>2</v>
      </c>
      <c r="C7" s="41" t="s">
        <v>350</v>
      </c>
      <c r="D7" s="297">
        <v>4</v>
      </c>
      <c r="E7" s="420" t="s">
        <v>953</v>
      </c>
      <c r="F7" s="436"/>
      <c r="G7" s="137">
        <v>28</v>
      </c>
      <c r="H7" s="211"/>
      <c r="I7" s="211"/>
      <c r="J7" s="211"/>
      <c r="K7" s="211"/>
      <c r="L7" s="211"/>
      <c r="M7" s="211"/>
    </row>
    <row r="8" spans="1:13" ht="22.5" customHeight="1" x14ac:dyDescent="0.15">
      <c r="A8" s="211"/>
      <c r="B8" s="148">
        <v>3</v>
      </c>
      <c r="C8" s="206" t="s">
        <v>583</v>
      </c>
      <c r="D8" s="295">
        <v>2</v>
      </c>
      <c r="E8" s="412" t="s">
        <v>584</v>
      </c>
      <c r="F8" s="413"/>
      <c r="G8" s="280">
        <v>20</v>
      </c>
      <c r="H8" s="211"/>
      <c r="I8" s="211"/>
      <c r="J8" s="211"/>
      <c r="K8" s="211"/>
      <c r="L8" s="211"/>
      <c r="M8" s="211"/>
    </row>
    <row r="9" spans="1:13" ht="22.5" customHeight="1" x14ac:dyDescent="0.15">
      <c r="A9" s="211"/>
      <c r="B9" s="182">
        <v>4</v>
      </c>
      <c r="C9" s="208" t="s">
        <v>585</v>
      </c>
      <c r="D9" s="17">
        <v>2</v>
      </c>
      <c r="E9" s="412" t="s">
        <v>586</v>
      </c>
      <c r="F9" s="413"/>
      <c r="G9" s="205">
        <v>29</v>
      </c>
      <c r="H9" s="211"/>
      <c r="I9" s="211"/>
      <c r="J9" s="211"/>
      <c r="K9" s="211"/>
      <c r="L9" s="211"/>
      <c r="M9" s="211"/>
    </row>
    <row r="10" spans="1:13" ht="22.5" customHeight="1" x14ac:dyDescent="0.15">
      <c r="A10" s="211"/>
      <c r="B10" s="148">
        <v>5</v>
      </c>
      <c r="C10" s="313" t="s">
        <v>306</v>
      </c>
      <c r="D10" s="297">
        <v>2</v>
      </c>
      <c r="E10" s="412" t="s">
        <v>587</v>
      </c>
      <c r="F10" s="413"/>
      <c r="G10" s="137">
        <v>17</v>
      </c>
      <c r="H10" s="211"/>
      <c r="I10" s="211"/>
      <c r="J10" s="211" t="s">
        <v>530</v>
      </c>
      <c r="K10" s="72">
        <v>85</v>
      </c>
      <c r="L10" s="211"/>
      <c r="M10" s="211"/>
    </row>
    <row r="11" spans="1:13" ht="22.5" customHeight="1" x14ac:dyDescent="0.15">
      <c r="A11" s="211"/>
      <c r="B11" s="182">
        <v>6</v>
      </c>
      <c r="C11" s="166" t="s">
        <v>588</v>
      </c>
      <c r="D11" s="298">
        <v>3</v>
      </c>
      <c r="E11" s="437" t="s">
        <v>589</v>
      </c>
      <c r="F11" s="438"/>
      <c r="G11" s="279">
        <v>33</v>
      </c>
      <c r="H11" s="211"/>
      <c r="I11" s="211"/>
      <c r="J11" s="211"/>
      <c r="K11" s="72"/>
      <c r="L11" s="211"/>
      <c r="M11" s="211"/>
    </row>
    <row r="12" spans="1:13" ht="22.5" customHeight="1" x14ac:dyDescent="0.15">
      <c r="A12" s="211"/>
      <c r="B12" s="148">
        <v>7</v>
      </c>
      <c r="C12" s="313" t="s">
        <v>315</v>
      </c>
      <c r="D12" s="172">
        <v>2</v>
      </c>
      <c r="E12" s="412" t="s">
        <v>590</v>
      </c>
      <c r="F12" s="413"/>
      <c r="G12" s="137">
        <v>18</v>
      </c>
      <c r="H12" s="211"/>
      <c r="I12" s="211" t="s">
        <v>63</v>
      </c>
      <c r="J12" s="211" t="s">
        <v>68</v>
      </c>
      <c r="K12" s="211">
        <v>2</v>
      </c>
      <c r="L12" s="211"/>
      <c r="M12" s="211"/>
    </row>
    <row r="13" spans="1:13" ht="22.5" customHeight="1" thickBot="1" x14ac:dyDescent="0.2">
      <c r="A13" s="211"/>
      <c r="B13" s="144">
        <v>8</v>
      </c>
      <c r="C13" s="181" t="s">
        <v>591</v>
      </c>
      <c r="D13" s="300">
        <v>3</v>
      </c>
      <c r="E13" s="432" t="s">
        <v>592</v>
      </c>
      <c r="F13" s="433"/>
      <c r="G13" s="161">
        <v>54</v>
      </c>
      <c r="H13" s="211"/>
      <c r="I13" s="211"/>
      <c r="J13" s="211"/>
      <c r="K13" s="211"/>
      <c r="L13" s="211"/>
      <c r="M13" s="211"/>
    </row>
    <row r="14" spans="1:13" x14ac:dyDescent="0.15">
      <c r="A14" s="211"/>
      <c r="B14" s="304"/>
      <c r="C14" s="304"/>
      <c r="D14" s="304"/>
      <c r="E14" s="304"/>
      <c r="F14" s="304"/>
      <c r="G14" s="304"/>
      <c r="H14" s="211"/>
      <c r="I14" s="211"/>
      <c r="J14" s="211" t="s">
        <v>530</v>
      </c>
      <c r="K14" s="211"/>
      <c r="L14" s="211"/>
      <c r="M14" s="211"/>
    </row>
    <row r="15" spans="1:13" ht="22.5" customHeight="1" x14ac:dyDescent="0.15">
      <c r="A15" s="211"/>
      <c r="B15" s="304"/>
      <c r="C15" s="304" t="s">
        <v>949</v>
      </c>
      <c r="D15" s="304"/>
      <c r="E15" s="302"/>
      <c r="F15" s="302" t="s">
        <v>107</v>
      </c>
      <c r="G15" s="304"/>
      <c r="H15" s="211"/>
      <c r="I15" s="211"/>
      <c r="J15" s="211" t="s">
        <v>530</v>
      </c>
      <c r="K15" s="211"/>
      <c r="L15" s="211"/>
      <c r="M15" s="211"/>
    </row>
    <row r="16" spans="1:13" x14ac:dyDescent="0.15">
      <c r="A16" s="211"/>
      <c r="B16" s="211"/>
      <c r="C16" s="211"/>
      <c r="D16" s="211"/>
      <c r="E16" s="211"/>
      <c r="F16" s="211"/>
      <c r="G16" s="211"/>
      <c r="H16" s="211"/>
      <c r="I16" s="211"/>
      <c r="J16" s="211" t="s">
        <v>530</v>
      </c>
      <c r="K16" s="211"/>
      <c r="L16" s="211"/>
      <c r="M16" s="211"/>
    </row>
    <row r="17" spans="1:13" x14ac:dyDescent="0.15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1:13" ht="17.25" x14ac:dyDescent="0.15">
      <c r="A18" s="211"/>
      <c r="B18" s="129" t="s">
        <v>36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1:13" ht="22.5" customHeight="1" x14ac:dyDescent="0.1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1:13" ht="22.5" customHeight="1" thickBot="1" x14ac:dyDescent="0.2">
      <c r="A20" s="211"/>
      <c r="B20" s="131" t="s">
        <v>37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1:13" ht="22.5" customHeight="1" thickBot="1" x14ac:dyDescent="0.2">
      <c r="A21" s="211"/>
      <c r="B21" s="61" t="s">
        <v>234</v>
      </c>
      <c r="C21" s="142" t="s">
        <v>1</v>
      </c>
      <c r="D21" s="143" t="s">
        <v>0</v>
      </c>
      <c r="E21" s="430" t="s">
        <v>4</v>
      </c>
      <c r="F21" s="431"/>
      <c r="G21" s="141" t="s">
        <v>2</v>
      </c>
      <c r="H21" s="211"/>
      <c r="I21" s="211"/>
      <c r="J21" s="211" t="s">
        <v>59</v>
      </c>
      <c r="K21" s="211"/>
      <c r="L21" s="211"/>
      <c r="M21" s="211"/>
    </row>
    <row r="22" spans="1:13" ht="22.5" customHeight="1" x14ac:dyDescent="0.15">
      <c r="A22" s="211"/>
      <c r="B22" s="183">
        <v>1</v>
      </c>
      <c r="C22" s="150" t="s">
        <v>39</v>
      </c>
      <c r="D22" s="296">
        <v>228</v>
      </c>
      <c r="E22" s="410" t="s">
        <v>47</v>
      </c>
      <c r="F22" s="411"/>
      <c r="G22" s="153">
        <v>5005</v>
      </c>
      <c r="H22" s="211"/>
      <c r="I22" s="211" t="s">
        <v>63</v>
      </c>
      <c r="J22" s="211" t="s">
        <v>68</v>
      </c>
      <c r="K22" s="211">
        <v>53</v>
      </c>
      <c r="L22" s="211"/>
      <c r="M22" s="211"/>
    </row>
    <row r="23" spans="1:13" ht="22.5" customHeight="1" x14ac:dyDescent="0.15">
      <c r="A23" s="211"/>
      <c r="B23" s="182">
        <v>2</v>
      </c>
      <c r="C23" s="39" t="s">
        <v>593</v>
      </c>
      <c r="D23" s="297">
        <v>20</v>
      </c>
      <c r="E23" s="412" t="s">
        <v>842</v>
      </c>
      <c r="F23" s="413"/>
      <c r="G23" s="137">
        <v>578</v>
      </c>
      <c r="H23" s="211"/>
      <c r="I23" s="211" t="s">
        <v>65</v>
      </c>
      <c r="J23" s="211"/>
      <c r="K23" s="211"/>
      <c r="L23" s="211"/>
      <c r="M23" s="211"/>
    </row>
    <row r="24" spans="1:13" ht="22.5" customHeight="1" x14ac:dyDescent="0.15">
      <c r="A24" s="211"/>
      <c r="B24" s="182">
        <v>3</v>
      </c>
      <c r="C24" s="313" t="s">
        <v>845</v>
      </c>
      <c r="D24" s="297">
        <v>6</v>
      </c>
      <c r="E24" s="412" t="s">
        <v>96</v>
      </c>
      <c r="F24" s="413"/>
      <c r="G24" s="137">
        <v>57</v>
      </c>
      <c r="H24" s="211"/>
      <c r="I24" s="211"/>
      <c r="J24" s="211" t="s">
        <v>530</v>
      </c>
      <c r="K24" s="211"/>
      <c r="L24" s="211"/>
      <c r="M24" s="211"/>
    </row>
    <row r="25" spans="1:13" ht="22.5" customHeight="1" x14ac:dyDescent="0.15">
      <c r="A25" s="211"/>
      <c r="B25" s="182">
        <v>4</v>
      </c>
      <c r="C25" s="313" t="s">
        <v>111</v>
      </c>
      <c r="D25" s="297">
        <v>9</v>
      </c>
      <c r="E25" s="412" t="s">
        <v>96</v>
      </c>
      <c r="F25" s="413"/>
      <c r="G25" s="137">
        <v>70</v>
      </c>
      <c r="H25" s="211"/>
      <c r="I25" s="211"/>
      <c r="J25" s="211"/>
      <c r="K25" s="211"/>
      <c r="L25" s="211"/>
      <c r="M25" s="211"/>
    </row>
    <row r="26" spans="1:13" ht="22.5" customHeight="1" x14ac:dyDescent="0.15">
      <c r="A26" s="211"/>
      <c r="B26" s="182">
        <v>5</v>
      </c>
      <c r="C26" s="313" t="s">
        <v>112</v>
      </c>
      <c r="D26" s="297">
        <v>9</v>
      </c>
      <c r="E26" s="412" t="s">
        <v>96</v>
      </c>
      <c r="F26" s="413"/>
      <c r="G26" s="137">
        <v>84</v>
      </c>
      <c r="H26" s="211"/>
      <c r="I26" s="211"/>
      <c r="J26" s="211" t="s">
        <v>59</v>
      </c>
      <c r="K26" s="211"/>
      <c r="L26" s="211"/>
      <c r="M26" s="211"/>
    </row>
    <row r="27" spans="1:13" ht="22.5" customHeight="1" thickBot="1" x14ac:dyDescent="0.2">
      <c r="A27" s="211"/>
      <c r="B27" s="184">
        <v>6</v>
      </c>
      <c r="C27" s="181" t="s">
        <v>93</v>
      </c>
      <c r="D27" s="300">
        <v>9</v>
      </c>
      <c r="E27" s="408" t="s">
        <v>843</v>
      </c>
      <c r="F27" s="409"/>
      <c r="G27" s="161">
        <v>85</v>
      </c>
      <c r="H27" s="211"/>
      <c r="I27" s="211"/>
      <c r="J27" s="211"/>
      <c r="K27" s="211"/>
      <c r="L27" s="211"/>
      <c r="M27" s="211"/>
    </row>
    <row r="28" spans="1:13" ht="13.5" customHeight="1" x14ac:dyDescent="0.15">
      <c r="A28" s="211"/>
      <c r="B28" s="304"/>
      <c r="C28" s="304"/>
      <c r="D28" s="304"/>
      <c r="E28" s="304"/>
      <c r="F28" s="304"/>
      <c r="G28" s="304"/>
      <c r="H28" s="211"/>
      <c r="M28" s="211"/>
    </row>
    <row r="29" spans="1:13" ht="23.25" customHeight="1" x14ac:dyDescent="0.15">
      <c r="A29" s="211"/>
      <c r="B29" s="304"/>
      <c r="C29" s="304" t="s">
        <v>108</v>
      </c>
      <c r="D29" s="304"/>
      <c r="E29" s="302"/>
      <c r="F29" s="302" t="s">
        <v>57</v>
      </c>
      <c r="G29" s="304"/>
      <c r="H29" s="211"/>
      <c r="I29" s="211"/>
      <c r="J29" s="211"/>
      <c r="K29" s="211"/>
      <c r="L29" s="211"/>
      <c r="M29" s="211"/>
    </row>
    <row r="30" spans="1:13" x14ac:dyDescent="0.15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 ht="22.5" customHeight="1" thickBot="1" x14ac:dyDescent="0.2">
      <c r="A31" s="211"/>
      <c r="B31" s="131" t="s">
        <v>38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2" spans="1:13" ht="22.5" customHeight="1" thickBot="1" x14ac:dyDescent="0.2">
      <c r="A32" s="211"/>
      <c r="B32" s="151" t="s">
        <v>234</v>
      </c>
      <c r="C32" s="282" t="s">
        <v>1</v>
      </c>
      <c r="D32" s="314" t="s">
        <v>0</v>
      </c>
      <c r="E32" s="406" t="s">
        <v>4</v>
      </c>
      <c r="F32" s="407"/>
      <c r="G32" s="146" t="s">
        <v>2</v>
      </c>
      <c r="H32" s="211"/>
      <c r="I32" s="211"/>
      <c r="J32" s="211" t="s">
        <v>59</v>
      </c>
      <c r="K32" s="211"/>
      <c r="L32" s="211"/>
      <c r="M32" s="211"/>
    </row>
    <row r="33" spans="1:13" ht="22.5" customHeight="1" thickBot="1" x14ac:dyDescent="0.2">
      <c r="A33" s="211"/>
      <c r="B33" s="156">
        <v>1</v>
      </c>
      <c r="C33" s="158" t="s">
        <v>258</v>
      </c>
      <c r="D33" s="160">
        <v>1</v>
      </c>
      <c r="E33" s="418" t="s">
        <v>409</v>
      </c>
      <c r="F33" s="419"/>
      <c r="G33" s="154">
        <v>64</v>
      </c>
      <c r="H33" s="211"/>
      <c r="I33" s="211" t="s">
        <v>63</v>
      </c>
      <c r="J33" s="211" t="s">
        <v>68</v>
      </c>
      <c r="K33" s="211">
        <v>1</v>
      </c>
      <c r="L33" s="211"/>
      <c r="M33" s="211"/>
    </row>
    <row r="34" spans="1:13" ht="15" customHeight="1" x14ac:dyDescent="0.15">
      <c r="A34" s="211"/>
      <c r="B34" s="304"/>
      <c r="C34" s="304"/>
      <c r="D34" s="304"/>
      <c r="E34" s="304"/>
      <c r="F34" s="304"/>
      <c r="G34" s="304"/>
      <c r="H34" s="211"/>
      <c r="M34" s="211"/>
    </row>
    <row r="35" spans="1:13" ht="23.25" customHeight="1" x14ac:dyDescent="0.15">
      <c r="A35" s="211"/>
      <c r="B35" s="304"/>
      <c r="C35" s="304" t="s">
        <v>950</v>
      </c>
      <c r="D35" s="304"/>
      <c r="E35" s="302"/>
      <c r="F35" s="302" t="s">
        <v>71</v>
      </c>
      <c r="G35" s="304"/>
      <c r="H35" s="211"/>
      <c r="I35" s="211"/>
      <c r="J35" s="211"/>
      <c r="K35" s="211"/>
      <c r="L35" s="211"/>
      <c r="M35" s="211"/>
    </row>
    <row r="36" spans="1:13" x14ac:dyDescent="0.1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  <row r="37" spans="1:13" x14ac:dyDescent="0.1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ht="17.25" x14ac:dyDescent="0.15">
      <c r="A38" s="211"/>
      <c r="B38" s="129" t="s">
        <v>46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ht="22.5" customHeight="1" thickBot="1" x14ac:dyDescent="0.2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3" ht="22.5" customHeight="1" thickBot="1" x14ac:dyDescent="0.2">
      <c r="A40" s="211"/>
      <c r="B40" s="151" t="s">
        <v>234</v>
      </c>
      <c r="C40" s="282" t="s">
        <v>1</v>
      </c>
      <c r="D40" s="314" t="s">
        <v>0</v>
      </c>
      <c r="E40" s="406" t="s">
        <v>4</v>
      </c>
      <c r="F40" s="407"/>
      <c r="G40" s="146" t="s">
        <v>2</v>
      </c>
      <c r="H40" s="211"/>
      <c r="I40" s="211"/>
      <c r="J40" s="211" t="s">
        <v>59</v>
      </c>
      <c r="K40" s="211"/>
      <c r="L40" s="211"/>
      <c r="M40" s="211"/>
    </row>
    <row r="41" spans="1:13" ht="22.5" customHeight="1" x14ac:dyDescent="0.15">
      <c r="A41" s="211"/>
      <c r="B41" s="183">
        <v>1</v>
      </c>
      <c r="C41" s="57" t="s">
        <v>594</v>
      </c>
      <c r="D41" s="170">
        <v>3</v>
      </c>
      <c r="E41" s="410" t="s">
        <v>844</v>
      </c>
      <c r="F41" s="411"/>
      <c r="G41" s="159">
        <v>116</v>
      </c>
      <c r="H41" s="211"/>
      <c r="I41" s="211" t="s">
        <v>63</v>
      </c>
      <c r="J41" s="211" t="s">
        <v>68</v>
      </c>
      <c r="K41" s="211">
        <v>7</v>
      </c>
      <c r="L41" s="211"/>
      <c r="M41" s="211"/>
    </row>
    <row r="42" spans="1:13" ht="22.5" customHeight="1" x14ac:dyDescent="0.15">
      <c r="A42" s="211"/>
      <c r="B42" s="38">
        <v>2</v>
      </c>
      <c r="C42" s="209" t="s">
        <v>595</v>
      </c>
      <c r="D42" s="207">
        <v>1</v>
      </c>
      <c r="E42" s="412" t="s">
        <v>596</v>
      </c>
      <c r="F42" s="413"/>
      <c r="G42" s="205">
        <v>10</v>
      </c>
      <c r="H42" s="211"/>
      <c r="I42" s="211"/>
      <c r="J42" s="211"/>
      <c r="K42" s="211"/>
      <c r="L42" s="211"/>
      <c r="M42" s="211"/>
    </row>
    <row r="43" spans="1:13" ht="22.5" customHeight="1" x14ac:dyDescent="0.15">
      <c r="A43" s="211"/>
      <c r="B43" s="182">
        <v>3</v>
      </c>
      <c r="C43" s="128" t="s">
        <v>597</v>
      </c>
      <c r="D43" s="172">
        <v>1</v>
      </c>
      <c r="E43" s="412" t="s">
        <v>598</v>
      </c>
      <c r="F43" s="413"/>
      <c r="G43" s="137">
        <v>8</v>
      </c>
      <c r="H43" s="211"/>
      <c r="I43" s="211"/>
      <c r="J43" s="211"/>
      <c r="K43" s="211"/>
      <c r="L43" s="211"/>
      <c r="M43" s="211"/>
    </row>
    <row r="44" spans="1:13" ht="45" customHeight="1" x14ac:dyDescent="0.15">
      <c r="A44" s="211"/>
      <c r="B44" s="182">
        <v>4</v>
      </c>
      <c r="C44" s="128" t="s">
        <v>599</v>
      </c>
      <c r="D44" s="172">
        <v>1</v>
      </c>
      <c r="E44" s="412" t="s">
        <v>442</v>
      </c>
      <c r="F44" s="413"/>
      <c r="G44" s="137">
        <v>30</v>
      </c>
      <c r="H44" s="211"/>
      <c r="I44" s="211"/>
      <c r="J44" s="211"/>
      <c r="K44" s="211"/>
      <c r="L44" s="211"/>
      <c r="M44" s="211"/>
    </row>
    <row r="45" spans="1:13" ht="45" customHeight="1" thickBot="1" x14ac:dyDescent="0.2">
      <c r="A45" s="211"/>
      <c r="B45" s="184">
        <v>5</v>
      </c>
      <c r="C45" s="119" t="s">
        <v>600</v>
      </c>
      <c r="D45" s="101">
        <v>1</v>
      </c>
      <c r="E45" s="414" t="s">
        <v>601</v>
      </c>
      <c r="F45" s="415"/>
      <c r="G45" s="161">
        <v>34</v>
      </c>
      <c r="H45" s="211"/>
      <c r="I45" s="211"/>
      <c r="J45" s="211" t="s">
        <v>530</v>
      </c>
      <c r="K45" s="72">
        <v>198</v>
      </c>
      <c r="L45" s="211"/>
      <c r="M45" s="211"/>
    </row>
    <row r="46" spans="1:13" x14ac:dyDescent="0.15">
      <c r="A46" s="211"/>
      <c r="B46" s="304"/>
      <c r="C46" s="304"/>
      <c r="D46" s="304"/>
      <c r="E46" s="304"/>
      <c r="F46" s="304"/>
      <c r="G46" s="304"/>
      <c r="H46" s="211"/>
      <c r="M46" s="211"/>
    </row>
    <row r="47" spans="1:13" ht="23.25" customHeight="1" x14ac:dyDescent="0.15">
      <c r="A47" s="211"/>
      <c r="B47" s="304"/>
      <c r="C47" s="304" t="s">
        <v>951</v>
      </c>
      <c r="D47" s="304"/>
      <c r="E47" s="302"/>
      <c r="F47" s="302" t="s">
        <v>56</v>
      </c>
      <c r="G47" s="304"/>
      <c r="H47" s="211"/>
      <c r="I47" s="211"/>
      <c r="J47" s="211"/>
      <c r="K47" s="211"/>
      <c r="L47" s="211"/>
      <c r="M47" s="211"/>
    </row>
    <row r="48" spans="1:13" ht="22.5" customHeight="1" x14ac:dyDescent="0.1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  <row r="49" spans="1:13" ht="22.5" customHeight="1" x14ac:dyDescent="0.1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</row>
    <row r="50" spans="1:13" ht="22.5" customHeight="1" x14ac:dyDescent="0.15">
      <c r="A50" s="211"/>
      <c r="B50" s="129" t="s">
        <v>54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spans="1:13" ht="22.5" customHeight="1" thickBot="1" x14ac:dyDescent="0.2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22.5" customHeight="1" thickBot="1" x14ac:dyDescent="0.2">
      <c r="A52" s="211"/>
      <c r="B52" s="139" t="s">
        <v>234</v>
      </c>
      <c r="C52" s="135" t="s">
        <v>1</v>
      </c>
      <c r="D52" s="314" t="s">
        <v>0</v>
      </c>
      <c r="E52" s="406" t="s">
        <v>4</v>
      </c>
      <c r="F52" s="407"/>
      <c r="G52" s="146" t="s">
        <v>2</v>
      </c>
      <c r="H52" s="211"/>
      <c r="I52" s="211"/>
      <c r="J52" s="211" t="s">
        <v>59</v>
      </c>
      <c r="K52" s="211"/>
      <c r="L52" s="211"/>
      <c r="M52" s="211"/>
    </row>
    <row r="53" spans="1:13" ht="23.25" customHeight="1" x14ac:dyDescent="0.15">
      <c r="A53" s="211"/>
      <c r="B53" s="183">
        <v>1</v>
      </c>
      <c r="C53" s="150" t="s">
        <v>418</v>
      </c>
      <c r="D53" s="40">
        <v>1</v>
      </c>
      <c r="E53" s="410" t="s">
        <v>602</v>
      </c>
      <c r="F53" s="411"/>
      <c r="G53" s="159">
        <v>70</v>
      </c>
      <c r="H53" s="211"/>
      <c r="I53" s="211" t="s">
        <v>63</v>
      </c>
      <c r="J53" s="211" t="s">
        <v>68</v>
      </c>
      <c r="K53" s="211">
        <v>2</v>
      </c>
      <c r="L53" s="211"/>
      <c r="M53" s="211"/>
    </row>
    <row r="54" spans="1:13" ht="23.25" customHeight="1" x14ac:dyDescent="0.15">
      <c r="A54" s="211"/>
      <c r="B54" s="148">
        <v>2</v>
      </c>
      <c r="C54" s="36" t="s">
        <v>603</v>
      </c>
      <c r="D54" s="172">
        <v>1</v>
      </c>
      <c r="E54" s="428" t="s">
        <v>604</v>
      </c>
      <c r="F54" s="429"/>
      <c r="G54" s="280">
        <v>120</v>
      </c>
      <c r="H54" s="211"/>
      <c r="I54" s="211"/>
      <c r="J54" s="211" t="s">
        <v>530</v>
      </c>
      <c r="K54" s="72">
        <v>169</v>
      </c>
      <c r="L54" s="211"/>
      <c r="M54" s="211"/>
    </row>
    <row r="55" spans="1:13" ht="23.25" customHeight="1" thickBot="1" x14ac:dyDescent="0.2">
      <c r="A55" s="211"/>
      <c r="B55" s="144">
        <v>3</v>
      </c>
      <c r="C55" s="37" t="s">
        <v>53</v>
      </c>
      <c r="D55" s="171">
        <v>1</v>
      </c>
      <c r="E55" s="408" t="s">
        <v>605</v>
      </c>
      <c r="F55" s="409"/>
      <c r="G55" s="145">
        <v>49</v>
      </c>
      <c r="H55" s="211"/>
      <c r="I55" s="211" t="s">
        <v>65</v>
      </c>
      <c r="J55" s="211"/>
      <c r="K55" s="211"/>
      <c r="L55" s="211"/>
      <c r="M55" s="211"/>
    </row>
    <row r="56" spans="1:13" x14ac:dyDescent="0.15">
      <c r="A56" s="211"/>
      <c r="B56" s="304"/>
      <c r="C56" s="304"/>
      <c r="D56" s="304"/>
      <c r="E56" s="304"/>
      <c r="F56" s="304"/>
      <c r="G56" s="304"/>
      <c r="H56" s="211"/>
      <c r="M56" s="211"/>
    </row>
    <row r="57" spans="1:13" ht="23.25" customHeight="1" x14ac:dyDescent="0.15">
      <c r="A57" s="211"/>
      <c r="B57" s="304"/>
      <c r="C57" s="304" t="s">
        <v>113</v>
      </c>
      <c r="D57" s="304"/>
      <c r="E57" s="302"/>
      <c r="F57" s="302" t="s">
        <v>56</v>
      </c>
      <c r="G57" s="304"/>
      <c r="H57" s="211"/>
      <c r="I57" s="211"/>
      <c r="J57" s="211"/>
      <c r="K57" s="211"/>
      <c r="L57" s="211"/>
      <c r="M57" s="211"/>
    </row>
    <row r="58" spans="1:13" x14ac:dyDescent="0.1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13" x14ac:dyDescent="0.1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</row>
  </sheetData>
  <mergeCells count="28">
    <mergeCell ref="E26:F26"/>
    <mergeCell ref="E23:F23"/>
    <mergeCell ref="E24:F24"/>
    <mergeCell ref="E25:F25"/>
    <mergeCell ref="E22:F22"/>
    <mergeCell ref="E5:F5"/>
    <mergeCell ref="E6:F6"/>
    <mergeCell ref="E7:F7"/>
    <mergeCell ref="E10:F10"/>
    <mergeCell ref="E11:F11"/>
    <mergeCell ref="E12:F12"/>
    <mergeCell ref="E21:F21"/>
    <mergeCell ref="E13:F13"/>
    <mergeCell ref="E8:F8"/>
    <mergeCell ref="E9:F9"/>
    <mergeCell ref="E27:F27"/>
    <mergeCell ref="E54:F54"/>
    <mergeCell ref="E55:F55"/>
    <mergeCell ref="E52:F52"/>
    <mergeCell ref="E53:F53"/>
    <mergeCell ref="E32:F32"/>
    <mergeCell ref="E40:F40"/>
    <mergeCell ref="E33:F33"/>
    <mergeCell ref="E41:F41"/>
    <mergeCell ref="E45:F45"/>
    <mergeCell ref="E42:F42"/>
    <mergeCell ref="E43:F43"/>
    <mergeCell ref="E44:F44"/>
  </mergeCells>
  <phoneticPr fontId="9"/>
  <pageMargins left="0.25" right="0.25" top="0.75" bottom="0.75" header="0.3" footer="0.3"/>
  <pageSetup paperSize="9" orientation="portrait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43"/>
  <sheetViews>
    <sheetView zoomScale="69" zoomScaleNormal="69" workbookViewId="0"/>
  </sheetViews>
  <sheetFormatPr defaultRowHeight="14.25" x14ac:dyDescent="0.15"/>
  <cols>
    <col min="1" max="1" width="9" style="211"/>
    <col min="2" max="2" width="3.375" style="211" customWidth="1"/>
    <col min="3" max="3" width="23.625" style="211" customWidth="1"/>
    <col min="4" max="4" width="5.5" style="211" customWidth="1"/>
    <col min="5" max="5" width="11.875" style="211" customWidth="1"/>
    <col min="6" max="6" width="9" style="211" customWidth="1"/>
    <col min="7" max="7" width="20" style="211" customWidth="1"/>
    <col min="8" max="8" width="4.875" style="211" customWidth="1"/>
    <col min="9" max="9" width="63.5" style="211" customWidth="1"/>
    <col min="10" max="10" width="18.25" style="211" customWidth="1"/>
    <col min="11" max="16384" width="9" style="211"/>
  </cols>
  <sheetData>
    <row r="1" spans="2:14" ht="24" x14ac:dyDescent="0.15">
      <c r="B1" s="103" t="s">
        <v>77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3" spans="2:14" ht="39.75" customHeight="1" x14ac:dyDescent="0.15">
      <c r="B3" s="102"/>
      <c r="C3" s="397" t="s">
        <v>309</v>
      </c>
      <c r="D3" s="397"/>
      <c r="E3" s="397"/>
      <c r="F3" s="397"/>
      <c r="G3" s="397"/>
      <c r="H3" s="102"/>
      <c r="I3" s="102"/>
      <c r="J3" s="102"/>
      <c r="K3" s="102"/>
      <c r="L3" s="102"/>
      <c r="M3" s="102"/>
      <c r="N3" s="102"/>
    </row>
    <row r="5" spans="2:14" ht="17.25" x14ac:dyDescent="0.15">
      <c r="B5" s="129" t="s">
        <v>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7" spans="2:14" x14ac:dyDescent="0.15">
      <c r="B7" s="102"/>
      <c r="C7" s="131" t="s">
        <v>15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2:14" ht="15" thickBot="1" x14ac:dyDescent="0.2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2:14" ht="22.5" customHeight="1" thickBot="1" x14ac:dyDescent="0.2">
      <c r="B9" s="139" t="s">
        <v>234</v>
      </c>
      <c r="C9" s="135" t="s">
        <v>1</v>
      </c>
      <c r="D9" s="314" t="s">
        <v>0</v>
      </c>
      <c r="E9" s="314" t="s">
        <v>4</v>
      </c>
      <c r="F9" s="111" t="s">
        <v>2</v>
      </c>
      <c r="G9" s="113" t="s">
        <v>5</v>
      </c>
      <c r="H9" s="102"/>
      <c r="I9" s="135" t="s">
        <v>3</v>
      </c>
      <c r="J9" s="113" t="s">
        <v>6</v>
      </c>
      <c r="K9" s="102"/>
      <c r="L9" s="102"/>
      <c r="M9" s="102"/>
      <c r="N9" s="102"/>
    </row>
    <row r="10" spans="2:14" ht="67.5" customHeight="1" x14ac:dyDescent="0.15">
      <c r="B10" s="117">
        <v>1</v>
      </c>
      <c r="C10" s="120" t="s">
        <v>399</v>
      </c>
      <c r="D10" s="290">
        <v>1</v>
      </c>
      <c r="E10" s="295" t="s">
        <v>400</v>
      </c>
      <c r="F10" s="295">
        <v>97</v>
      </c>
      <c r="G10" s="212" t="s">
        <v>401</v>
      </c>
      <c r="H10" s="136"/>
      <c r="I10" s="213" t="s">
        <v>402</v>
      </c>
      <c r="J10" s="280" t="s">
        <v>329</v>
      </c>
      <c r="K10" s="102"/>
      <c r="L10" s="102"/>
      <c r="M10" s="102"/>
      <c r="N10" s="102"/>
    </row>
    <row r="11" spans="2:14" ht="45.75" customHeight="1" x14ac:dyDescent="0.15">
      <c r="B11" s="134">
        <v>2</v>
      </c>
      <c r="C11" s="133" t="s">
        <v>238</v>
      </c>
      <c r="D11" s="172">
        <v>1</v>
      </c>
      <c r="E11" s="99" t="s">
        <v>403</v>
      </c>
      <c r="F11" s="186">
        <v>1500</v>
      </c>
      <c r="G11" s="97" t="s">
        <v>404</v>
      </c>
      <c r="H11" s="136"/>
      <c r="I11" s="138" t="s">
        <v>405</v>
      </c>
      <c r="J11" s="137" t="s">
        <v>20</v>
      </c>
      <c r="K11" s="102"/>
      <c r="L11" s="102"/>
      <c r="M11" s="102"/>
      <c r="N11" s="102"/>
    </row>
    <row r="12" spans="2:14" ht="45.75" customHeight="1" x14ac:dyDescent="0.15">
      <c r="B12" s="134">
        <v>3</v>
      </c>
      <c r="C12" s="133" t="s">
        <v>387</v>
      </c>
      <c r="D12" s="172">
        <v>1</v>
      </c>
      <c r="E12" s="99" t="s">
        <v>406</v>
      </c>
      <c r="F12" s="297">
        <v>83</v>
      </c>
      <c r="G12" s="97" t="s">
        <v>407</v>
      </c>
      <c r="H12" s="136"/>
      <c r="I12" s="1" t="s">
        <v>294</v>
      </c>
      <c r="J12" s="137" t="s">
        <v>329</v>
      </c>
      <c r="K12" s="102"/>
      <c r="L12" s="304"/>
      <c r="M12" s="70"/>
      <c r="N12" s="304"/>
    </row>
    <row r="13" spans="2:14" ht="45.75" customHeight="1" x14ac:dyDescent="0.15">
      <c r="B13" s="134">
        <v>4</v>
      </c>
      <c r="C13" s="133" t="s">
        <v>388</v>
      </c>
      <c r="D13" s="172">
        <v>1</v>
      </c>
      <c r="E13" s="297" t="s">
        <v>408</v>
      </c>
      <c r="F13" s="297">
        <v>52</v>
      </c>
      <c r="G13" s="97" t="s">
        <v>115</v>
      </c>
      <c r="H13" s="136"/>
      <c r="I13" s="1" t="s">
        <v>316</v>
      </c>
      <c r="J13" s="94" t="s">
        <v>20</v>
      </c>
      <c r="K13" s="102"/>
      <c r="L13" s="102"/>
      <c r="M13" s="102"/>
      <c r="N13" s="102"/>
    </row>
    <row r="14" spans="2:14" ht="45.75" customHeight="1" x14ac:dyDescent="0.15">
      <c r="B14" s="134">
        <v>5</v>
      </c>
      <c r="C14" s="133" t="s">
        <v>241</v>
      </c>
      <c r="D14" s="172">
        <v>1</v>
      </c>
      <c r="E14" s="99" t="s">
        <v>409</v>
      </c>
      <c r="F14" s="297">
        <v>69</v>
      </c>
      <c r="G14" s="97" t="s">
        <v>410</v>
      </c>
      <c r="H14" s="136"/>
      <c r="I14" s="138" t="s">
        <v>411</v>
      </c>
      <c r="J14" s="94" t="s">
        <v>412</v>
      </c>
      <c r="K14" s="102"/>
      <c r="L14" s="102"/>
      <c r="M14" s="102"/>
      <c r="N14" s="102"/>
    </row>
    <row r="15" spans="2:14" ht="43.5" customHeight="1" x14ac:dyDescent="0.15">
      <c r="B15" s="117">
        <v>6</v>
      </c>
      <c r="C15" s="120" t="s">
        <v>243</v>
      </c>
      <c r="D15" s="207">
        <v>1</v>
      </c>
      <c r="E15" s="214" t="s">
        <v>413</v>
      </c>
      <c r="F15" s="295">
        <v>333</v>
      </c>
      <c r="G15" s="44" t="s">
        <v>414</v>
      </c>
      <c r="H15" s="136"/>
      <c r="I15" s="125" t="s">
        <v>415</v>
      </c>
      <c r="J15" s="83" t="s">
        <v>20</v>
      </c>
      <c r="K15" s="102"/>
      <c r="L15" s="102"/>
      <c r="M15" s="102"/>
      <c r="N15" s="102"/>
    </row>
    <row r="16" spans="2:14" ht="23.25" customHeight="1" x14ac:dyDescent="0.15">
      <c r="B16" s="134">
        <v>7</v>
      </c>
      <c r="C16" s="133" t="s">
        <v>416</v>
      </c>
      <c r="D16" s="172">
        <v>1</v>
      </c>
      <c r="E16" s="297" t="s">
        <v>417</v>
      </c>
      <c r="F16" s="297">
        <v>115</v>
      </c>
      <c r="G16" s="97" t="s">
        <v>116</v>
      </c>
      <c r="H16" s="136"/>
      <c r="I16" s="138" t="s">
        <v>418</v>
      </c>
      <c r="J16" s="112" t="s">
        <v>295</v>
      </c>
      <c r="K16" s="102"/>
      <c r="L16" s="102"/>
      <c r="M16" s="102"/>
      <c r="N16" s="102"/>
    </row>
    <row r="17" spans="2:10" ht="45.75" customHeight="1" x14ac:dyDescent="0.15">
      <c r="B17" s="134">
        <v>8</v>
      </c>
      <c r="C17" s="133" t="s">
        <v>419</v>
      </c>
      <c r="D17" s="172">
        <v>1</v>
      </c>
      <c r="E17" s="99" t="s">
        <v>420</v>
      </c>
      <c r="F17" s="297">
        <v>72</v>
      </c>
      <c r="G17" s="109" t="s">
        <v>421</v>
      </c>
      <c r="H17" s="136"/>
      <c r="I17" s="138" t="s">
        <v>422</v>
      </c>
      <c r="J17" s="94" t="s">
        <v>423</v>
      </c>
    </row>
    <row r="18" spans="2:10" ht="44.25" customHeight="1" x14ac:dyDescent="0.15">
      <c r="B18" s="134">
        <v>9</v>
      </c>
      <c r="C18" s="133" t="s">
        <v>246</v>
      </c>
      <c r="D18" s="172">
        <v>1</v>
      </c>
      <c r="E18" s="297" t="s">
        <v>424</v>
      </c>
      <c r="F18" s="297">
        <v>96</v>
      </c>
      <c r="G18" s="109" t="s">
        <v>365</v>
      </c>
      <c r="H18" s="136"/>
      <c r="I18" s="277" t="s">
        <v>869</v>
      </c>
      <c r="J18" s="112" t="s">
        <v>329</v>
      </c>
    </row>
    <row r="19" spans="2:10" ht="45.75" customHeight="1" x14ac:dyDescent="0.15">
      <c r="B19" s="134">
        <v>10</v>
      </c>
      <c r="C19" s="133" t="s">
        <v>249</v>
      </c>
      <c r="D19" s="172">
        <v>1</v>
      </c>
      <c r="E19" s="297" t="s">
        <v>425</v>
      </c>
      <c r="F19" s="297">
        <v>92</v>
      </c>
      <c r="G19" s="109" t="s">
        <v>115</v>
      </c>
      <c r="H19" s="136"/>
      <c r="I19" s="1" t="s">
        <v>426</v>
      </c>
      <c r="J19" s="112" t="s">
        <v>20</v>
      </c>
    </row>
    <row r="20" spans="2:10" ht="69" customHeight="1" thickBot="1" x14ac:dyDescent="0.2">
      <c r="B20" s="2">
        <v>11</v>
      </c>
      <c r="C20" s="132" t="s">
        <v>427</v>
      </c>
      <c r="D20" s="171">
        <v>1</v>
      </c>
      <c r="E20" s="215" t="s">
        <v>428</v>
      </c>
      <c r="F20" s="100">
        <v>92</v>
      </c>
      <c r="G20" s="216" t="s">
        <v>429</v>
      </c>
      <c r="H20" s="136"/>
      <c r="I20" s="45" t="s">
        <v>430</v>
      </c>
      <c r="J20" s="95" t="s">
        <v>103</v>
      </c>
    </row>
    <row r="22" spans="2:10" x14ac:dyDescent="0.15">
      <c r="B22" s="102"/>
      <c r="C22" s="188"/>
      <c r="D22" s="102"/>
      <c r="E22" s="102"/>
      <c r="F22" s="102"/>
      <c r="G22" s="102"/>
      <c r="H22" s="102"/>
      <c r="I22" s="102"/>
      <c r="J22" s="102"/>
    </row>
    <row r="23" spans="2:10" x14ac:dyDescent="0.15">
      <c r="B23" s="102"/>
      <c r="C23" s="210"/>
      <c r="D23" s="102"/>
      <c r="E23" s="102"/>
      <c r="F23" s="102"/>
      <c r="G23" s="102"/>
      <c r="H23" s="102"/>
      <c r="I23" s="102"/>
      <c r="J23" s="102"/>
    </row>
    <row r="24" spans="2:10" x14ac:dyDescent="0.15">
      <c r="B24" s="102"/>
      <c r="C24" s="210"/>
      <c r="D24" s="102"/>
      <c r="E24" s="102"/>
      <c r="F24" s="102"/>
      <c r="G24" s="102"/>
      <c r="H24" s="102"/>
      <c r="I24" s="102"/>
      <c r="J24" s="102"/>
    </row>
    <row r="28" spans="2:10" hidden="1" x14ac:dyDescent="0.15"/>
    <row r="29" spans="2:10" hidden="1" x14ac:dyDescent="0.15"/>
    <row r="30" spans="2:10" hidden="1" x14ac:dyDescent="0.15">
      <c r="C30" s="210" t="s">
        <v>69</v>
      </c>
    </row>
    <row r="31" spans="2:10" s="221" customFormat="1" hidden="1" x14ac:dyDescent="0.15">
      <c r="C31" s="221" t="s">
        <v>60</v>
      </c>
    </row>
    <row r="32" spans="2:10" s="221" customFormat="1" hidden="1" x14ac:dyDescent="0.15">
      <c r="B32" s="5" t="s">
        <v>64</v>
      </c>
      <c r="C32" s="6" t="s">
        <v>61</v>
      </c>
      <c r="D32" s="6">
        <f>SUM(D10:D20)</f>
        <v>11</v>
      </c>
    </row>
    <row r="33" spans="2:10" s="221" customFormat="1" hidden="1" x14ac:dyDescent="0.15">
      <c r="C33" s="6" t="s">
        <v>62</v>
      </c>
      <c r="D33" s="7">
        <f>SUM(F10:F20)</f>
        <v>2601</v>
      </c>
    </row>
    <row r="34" spans="2:10" s="221" customFormat="1" hidden="1" x14ac:dyDescent="0.15">
      <c r="B34" s="221" t="s">
        <v>66</v>
      </c>
    </row>
    <row r="35" spans="2:10" s="221" customFormat="1" hidden="1" x14ac:dyDescent="0.15">
      <c r="B35" s="70"/>
      <c r="C35" s="6" t="s">
        <v>61</v>
      </c>
      <c r="D35" s="8"/>
      <c r="E35" s="68"/>
      <c r="F35" s="67"/>
      <c r="G35" s="68"/>
      <c r="I35" s="68"/>
      <c r="J35" s="68"/>
    </row>
    <row r="36" spans="2:10" s="221" customFormat="1" hidden="1" x14ac:dyDescent="0.15">
      <c r="B36" s="304"/>
      <c r="C36" s="6" t="s">
        <v>62</v>
      </c>
      <c r="D36" s="297"/>
      <c r="E36" s="304"/>
      <c r="F36" s="304"/>
      <c r="G36" s="56"/>
      <c r="H36" s="304"/>
      <c r="I36" s="209"/>
      <c r="J36" s="56"/>
    </row>
    <row r="37" spans="2:10" s="221" customFormat="1" hidden="1" x14ac:dyDescent="0.15">
      <c r="B37" s="304"/>
      <c r="C37" s="304"/>
      <c r="D37" s="304"/>
      <c r="E37" s="304"/>
      <c r="F37" s="304"/>
      <c r="G37" s="304"/>
      <c r="H37" s="304"/>
      <c r="I37" s="304"/>
      <c r="J37" s="304"/>
    </row>
    <row r="38" spans="2:10" s="221" customFormat="1" hidden="1" x14ac:dyDescent="0.15">
      <c r="B38" s="304"/>
      <c r="C38" s="304"/>
      <c r="D38" s="304"/>
      <c r="E38" s="304"/>
      <c r="F38" s="304"/>
      <c r="G38" s="304"/>
      <c r="H38" s="304"/>
      <c r="I38" s="303"/>
      <c r="J38" s="304"/>
    </row>
    <row r="39" spans="2:10" s="221" customFormat="1" hidden="1" x14ac:dyDescent="0.15">
      <c r="B39" s="304"/>
      <c r="C39" s="304"/>
      <c r="D39" s="304"/>
      <c r="E39" s="304"/>
      <c r="F39" s="304"/>
      <c r="G39" s="303"/>
      <c r="H39" s="304"/>
      <c r="I39" s="303"/>
      <c r="J39" s="56"/>
    </row>
    <row r="40" spans="2:10" s="221" customFormat="1" hidden="1" x14ac:dyDescent="0.15"/>
    <row r="41" spans="2:10" s="221" customFormat="1" hidden="1" x14ac:dyDescent="0.15"/>
    <row r="42" spans="2:10" s="221" customFormat="1" hidden="1" x14ac:dyDescent="0.15"/>
    <row r="43" spans="2:10" s="221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58"/>
  <sheetViews>
    <sheetView zoomScale="69" zoomScaleNormal="69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0" style="211" hidden="1" customWidth="1"/>
    <col min="9" max="13" width="9" style="211" hidden="1" customWidth="1"/>
    <col min="14" max="14" width="0" style="211" hidden="1" customWidth="1"/>
    <col min="15" max="16384" width="9" style="211"/>
  </cols>
  <sheetData>
    <row r="2" spans="2:11" ht="17.25" x14ac:dyDescent="0.15">
      <c r="B2" s="129" t="s">
        <v>29</v>
      </c>
      <c r="I2" s="210" t="s">
        <v>69</v>
      </c>
    </row>
    <row r="3" spans="2:11" ht="23.25" customHeight="1" x14ac:dyDescent="0.15"/>
    <row r="4" spans="2:11" ht="15" thickBot="1" x14ac:dyDescent="0.2">
      <c r="B4" s="130" t="s">
        <v>394</v>
      </c>
    </row>
    <row r="5" spans="2:11" ht="22.5" customHeight="1" thickBot="1" x14ac:dyDescent="0.2">
      <c r="B5" s="139" t="s">
        <v>234</v>
      </c>
      <c r="C5" s="142" t="s">
        <v>1</v>
      </c>
      <c r="D5" s="143" t="s">
        <v>0</v>
      </c>
      <c r="E5" s="430" t="s">
        <v>4</v>
      </c>
      <c r="F5" s="431"/>
      <c r="G5" s="141" t="s">
        <v>2</v>
      </c>
    </row>
    <row r="6" spans="2:11" ht="43.5" customHeight="1" x14ac:dyDescent="0.15">
      <c r="B6" s="183">
        <v>1</v>
      </c>
      <c r="C6" s="197" t="s">
        <v>870</v>
      </c>
      <c r="D6" s="296">
        <v>1</v>
      </c>
      <c r="E6" s="441" t="s">
        <v>431</v>
      </c>
      <c r="F6" s="441"/>
      <c r="G6" s="153">
        <v>7</v>
      </c>
      <c r="I6" s="211" t="s">
        <v>63</v>
      </c>
      <c r="J6" s="211" t="s">
        <v>68</v>
      </c>
      <c r="K6" s="211">
        <f>SUM(D6:D13)</f>
        <v>7</v>
      </c>
    </row>
    <row r="7" spans="2:11" ht="43.5" customHeight="1" x14ac:dyDescent="0.15">
      <c r="B7" s="182">
        <v>2</v>
      </c>
      <c r="C7" s="108" t="s">
        <v>871</v>
      </c>
      <c r="D7" s="297">
        <v>1</v>
      </c>
      <c r="E7" s="442" t="s">
        <v>432</v>
      </c>
      <c r="F7" s="442"/>
      <c r="G7" s="137">
        <v>9</v>
      </c>
      <c r="J7" s="211" t="s">
        <v>67</v>
      </c>
      <c r="K7" s="72">
        <f>SUM(G6:G13)</f>
        <v>78</v>
      </c>
    </row>
    <row r="8" spans="2:11" ht="43.5" customHeight="1" x14ac:dyDescent="0.15">
      <c r="B8" s="140">
        <v>3</v>
      </c>
      <c r="C8" s="28" t="s">
        <v>872</v>
      </c>
      <c r="D8" s="298">
        <v>1</v>
      </c>
      <c r="E8" s="443" t="s">
        <v>433</v>
      </c>
      <c r="F8" s="443"/>
      <c r="G8" s="279">
        <v>15</v>
      </c>
      <c r="I8" s="211" t="s">
        <v>65</v>
      </c>
    </row>
    <row r="9" spans="2:11" ht="43.5" customHeight="1" x14ac:dyDescent="0.15">
      <c r="B9" s="182">
        <v>4</v>
      </c>
      <c r="C9" s="108" t="s">
        <v>873</v>
      </c>
      <c r="D9" s="172">
        <v>1</v>
      </c>
      <c r="E9" s="442" t="s">
        <v>434</v>
      </c>
      <c r="F9" s="442"/>
      <c r="G9" s="137">
        <v>17</v>
      </c>
      <c r="I9" s="211" t="s">
        <v>65</v>
      </c>
    </row>
    <row r="10" spans="2:11" ht="43.5" customHeight="1" x14ac:dyDescent="0.15">
      <c r="B10" s="182">
        <v>5</v>
      </c>
      <c r="C10" s="108" t="s">
        <v>874</v>
      </c>
      <c r="D10" s="297">
        <v>1</v>
      </c>
      <c r="E10" s="420" t="s">
        <v>435</v>
      </c>
      <c r="F10" s="420"/>
      <c r="G10" s="137">
        <v>13</v>
      </c>
    </row>
    <row r="11" spans="2:11" ht="22.5" customHeight="1" x14ac:dyDescent="0.15">
      <c r="B11" s="182">
        <v>6</v>
      </c>
      <c r="C11" s="313" t="s">
        <v>806</v>
      </c>
      <c r="D11" s="297">
        <v>1</v>
      </c>
      <c r="E11" s="420" t="s">
        <v>807</v>
      </c>
      <c r="F11" s="420"/>
      <c r="G11" s="137">
        <v>10</v>
      </c>
    </row>
    <row r="12" spans="2:11" ht="43.5" customHeight="1" thickBot="1" x14ac:dyDescent="0.2">
      <c r="B12" s="144">
        <v>7</v>
      </c>
      <c r="C12" s="107" t="s">
        <v>875</v>
      </c>
      <c r="D12" s="100">
        <v>1</v>
      </c>
      <c r="E12" s="421" t="s">
        <v>436</v>
      </c>
      <c r="F12" s="421"/>
      <c r="G12" s="145">
        <v>7</v>
      </c>
    </row>
    <row r="13" spans="2:11" ht="15" customHeight="1" x14ac:dyDescent="0.15">
      <c r="B13" s="304"/>
      <c r="C13" s="304"/>
      <c r="D13" s="304"/>
      <c r="E13" s="304"/>
      <c r="F13" s="304"/>
      <c r="G13" s="304"/>
    </row>
    <row r="14" spans="2:11" ht="23.25" customHeight="1" x14ac:dyDescent="0.15">
      <c r="B14" s="304"/>
      <c r="C14" s="304" t="s">
        <v>437</v>
      </c>
      <c r="D14" s="304"/>
      <c r="E14" s="302"/>
      <c r="F14" s="302" t="s">
        <v>118</v>
      </c>
      <c r="G14" s="304"/>
      <c r="J14" s="211" t="s">
        <v>67</v>
      </c>
    </row>
    <row r="15" spans="2:11" ht="15.75" customHeight="1" x14ac:dyDescent="0.15"/>
    <row r="16" spans="2:11" ht="15" thickBot="1" x14ac:dyDescent="0.2">
      <c r="B16" s="131" t="s">
        <v>38</v>
      </c>
      <c r="C16" s="102"/>
      <c r="D16" s="102"/>
      <c r="E16" s="102"/>
      <c r="F16" s="102"/>
      <c r="G16" s="102"/>
    </row>
    <row r="17" spans="2:11" ht="22.5" customHeight="1" thickBot="1" x14ac:dyDescent="0.2">
      <c r="B17" s="139" t="s">
        <v>234</v>
      </c>
      <c r="C17" s="135" t="s">
        <v>1</v>
      </c>
      <c r="D17" s="314" t="s">
        <v>0</v>
      </c>
      <c r="E17" s="406" t="s">
        <v>4</v>
      </c>
      <c r="F17" s="407"/>
      <c r="G17" s="146" t="s">
        <v>2</v>
      </c>
      <c r="J17" s="211" t="s">
        <v>59</v>
      </c>
    </row>
    <row r="18" spans="2:11" ht="22.5" customHeight="1" x14ac:dyDescent="0.15">
      <c r="B18" s="183">
        <v>1</v>
      </c>
      <c r="C18" s="147" t="s">
        <v>122</v>
      </c>
      <c r="D18" s="296">
        <v>43</v>
      </c>
      <c r="E18" s="441" t="s">
        <v>319</v>
      </c>
      <c r="F18" s="441"/>
      <c r="G18" s="159">
        <v>272</v>
      </c>
      <c r="I18" s="211" t="s">
        <v>63</v>
      </c>
      <c r="J18" s="211" t="s">
        <v>68</v>
      </c>
      <c r="K18" s="211">
        <f>SUM(D18:D35)</f>
        <v>319</v>
      </c>
    </row>
    <row r="19" spans="2:11" ht="22.5" customHeight="1" x14ac:dyDescent="0.15">
      <c r="B19" s="148">
        <v>2</v>
      </c>
      <c r="C19" s="309" t="s">
        <v>299</v>
      </c>
      <c r="D19" s="295">
        <v>24</v>
      </c>
      <c r="E19" s="428" t="s">
        <v>119</v>
      </c>
      <c r="F19" s="429"/>
      <c r="G19" s="280">
        <v>146</v>
      </c>
      <c r="J19" s="211" t="s">
        <v>318</v>
      </c>
      <c r="K19" s="72">
        <f>SUM(G31:G32)</f>
        <v>0</v>
      </c>
    </row>
    <row r="20" spans="2:11" ht="22.5" customHeight="1" thickBot="1" x14ac:dyDescent="0.2">
      <c r="B20" s="184">
        <v>3</v>
      </c>
      <c r="C20" s="181" t="s">
        <v>35</v>
      </c>
      <c r="D20" s="101">
        <v>2</v>
      </c>
      <c r="E20" s="448" t="s">
        <v>737</v>
      </c>
      <c r="F20" s="448"/>
      <c r="G20" s="161">
        <v>47</v>
      </c>
      <c r="I20" s="211" t="s">
        <v>65</v>
      </c>
    </row>
    <row r="21" spans="2:11" ht="15" customHeight="1" x14ac:dyDescent="0.15">
      <c r="B21" s="304"/>
      <c r="C21" s="304"/>
      <c r="D21" s="304"/>
      <c r="E21" s="304"/>
      <c r="F21" s="304"/>
      <c r="G21" s="304"/>
    </row>
    <row r="22" spans="2:11" ht="22.5" customHeight="1" x14ac:dyDescent="0.15">
      <c r="B22" s="304"/>
      <c r="C22" s="304" t="s">
        <v>142</v>
      </c>
      <c r="D22" s="304"/>
      <c r="E22" s="302"/>
      <c r="F22" s="302" t="s">
        <v>317</v>
      </c>
      <c r="G22" s="304"/>
      <c r="J22" s="211" t="s">
        <v>68</v>
      </c>
    </row>
    <row r="23" spans="2:11" ht="23.25" customHeight="1" x14ac:dyDescent="0.15">
      <c r="J23" s="211" t="s">
        <v>67</v>
      </c>
    </row>
    <row r="24" spans="2:11" ht="17.25" x14ac:dyDescent="0.15">
      <c r="B24" s="129" t="s">
        <v>36</v>
      </c>
      <c r="C24" s="102"/>
      <c r="D24" s="102"/>
      <c r="E24" s="102"/>
      <c r="F24" s="102"/>
      <c r="G24" s="102"/>
    </row>
    <row r="25" spans="2:11" ht="23.25" customHeight="1" x14ac:dyDescent="0.15"/>
    <row r="26" spans="2:11" ht="21.75" customHeight="1" thickBot="1" x14ac:dyDescent="0.2">
      <c r="B26" s="131" t="s">
        <v>37</v>
      </c>
      <c r="C26" s="102"/>
      <c r="D26" s="102"/>
      <c r="E26" s="102"/>
      <c r="F26" s="102"/>
      <c r="G26" s="102"/>
    </row>
    <row r="27" spans="2:11" ht="22.5" customHeight="1" thickBot="1" x14ac:dyDescent="0.2">
      <c r="B27" s="61" t="s">
        <v>234</v>
      </c>
      <c r="C27" s="142" t="s">
        <v>1</v>
      </c>
      <c r="D27" s="143" t="s">
        <v>0</v>
      </c>
      <c r="E27" s="430" t="s">
        <v>4</v>
      </c>
      <c r="F27" s="431"/>
      <c r="G27" s="141" t="s">
        <v>2</v>
      </c>
      <c r="J27" s="211" t="s">
        <v>59</v>
      </c>
    </row>
    <row r="28" spans="2:11" ht="22.5" customHeight="1" x14ac:dyDescent="0.15">
      <c r="B28" s="183">
        <v>1</v>
      </c>
      <c r="C28" s="150" t="s">
        <v>120</v>
      </c>
      <c r="D28" s="296">
        <v>234</v>
      </c>
      <c r="E28" s="444" t="s">
        <v>121</v>
      </c>
      <c r="F28" s="444"/>
      <c r="G28" s="153">
        <v>5172</v>
      </c>
      <c r="I28" s="211" t="s">
        <v>63</v>
      </c>
      <c r="J28" s="211" t="s">
        <v>68</v>
      </c>
      <c r="K28" s="211">
        <f>SUM(D28:D29)</f>
        <v>249</v>
      </c>
    </row>
    <row r="29" spans="2:11" ht="43.5" customHeight="1" thickBot="1" x14ac:dyDescent="0.2">
      <c r="B29" s="144">
        <v>2</v>
      </c>
      <c r="C29" s="149" t="s">
        <v>438</v>
      </c>
      <c r="D29" s="100">
        <v>15</v>
      </c>
      <c r="E29" s="445" t="s">
        <v>439</v>
      </c>
      <c r="F29" s="445"/>
      <c r="G29" s="145">
        <v>128</v>
      </c>
      <c r="I29" s="211" t="s">
        <v>65</v>
      </c>
    </row>
    <row r="30" spans="2:11" ht="15" customHeight="1" x14ac:dyDescent="0.15">
      <c r="B30" s="304"/>
      <c r="C30" s="304"/>
      <c r="D30" s="304"/>
      <c r="E30" s="304"/>
      <c r="F30" s="304"/>
      <c r="G30" s="304"/>
    </row>
    <row r="31" spans="2:11" ht="23.25" customHeight="1" x14ac:dyDescent="0.15">
      <c r="B31" s="304"/>
      <c r="C31" s="302" t="s">
        <v>440</v>
      </c>
      <c r="D31" s="301"/>
      <c r="E31" s="301"/>
      <c r="F31" s="173"/>
      <c r="G31" s="173" t="s">
        <v>441</v>
      </c>
    </row>
    <row r="33" spans="2:11" ht="15" thickBot="1" x14ac:dyDescent="0.2">
      <c r="B33" s="131" t="s">
        <v>38</v>
      </c>
      <c r="C33" s="102"/>
      <c r="D33" s="102"/>
      <c r="E33" s="102"/>
      <c r="F33" s="102"/>
      <c r="G33" s="102"/>
    </row>
    <row r="34" spans="2:11" ht="22.5" customHeight="1" thickBot="1" x14ac:dyDescent="0.2">
      <c r="B34" s="151" t="s">
        <v>234</v>
      </c>
      <c r="C34" s="282" t="s">
        <v>1</v>
      </c>
      <c r="D34" s="314" t="s">
        <v>0</v>
      </c>
      <c r="E34" s="406" t="s">
        <v>4</v>
      </c>
      <c r="F34" s="407"/>
      <c r="G34" s="146" t="s">
        <v>2</v>
      </c>
      <c r="J34" s="211" t="s">
        <v>59</v>
      </c>
    </row>
    <row r="35" spans="2:11" ht="22.5" customHeight="1" thickBot="1" x14ac:dyDescent="0.2">
      <c r="B35" s="184">
        <v>1</v>
      </c>
      <c r="C35" s="152" t="s">
        <v>258</v>
      </c>
      <c r="D35" s="300">
        <v>1</v>
      </c>
      <c r="E35" s="448" t="s">
        <v>442</v>
      </c>
      <c r="F35" s="448"/>
      <c r="G35" s="161">
        <v>60</v>
      </c>
      <c r="J35" s="211" t="s">
        <v>68</v>
      </c>
    </row>
    <row r="36" spans="2:11" ht="15" customHeight="1" x14ac:dyDescent="0.15">
      <c r="B36" s="304"/>
      <c r="C36" s="304"/>
      <c r="D36" s="304"/>
      <c r="E36" s="304"/>
      <c r="F36" s="304"/>
      <c r="G36" s="304"/>
      <c r="J36" s="211" t="s">
        <v>67</v>
      </c>
    </row>
    <row r="37" spans="2:11" ht="22.5" customHeight="1" x14ac:dyDescent="0.15">
      <c r="B37" s="304"/>
      <c r="C37" s="304" t="s">
        <v>58</v>
      </c>
      <c r="D37" s="304"/>
      <c r="E37" s="302"/>
      <c r="F37" s="449" t="s">
        <v>443</v>
      </c>
      <c r="G37" s="449"/>
    </row>
    <row r="40" spans="2:11" ht="17.25" x14ac:dyDescent="0.15">
      <c r="B40" s="129" t="s">
        <v>46</v>
      </c>
      <c r="C40" s="102"/>
      <c r="D40" s="102"/>
      <c r="E40" s="102"/>
      <c r="F40" s="102"/>
      <c r="G40" s="102"/>
    </row>
    <row r="41" spans="2:11" ht="22.5" customHeight="1" thickBot="1" x14ac:dyDescent="0.2">
      <c r="B41" s="102"/>
      <c r="C41" s="102"/>
      <c r="D41" s="102"/>
      <c r="E41" s="102"/>
      <c r="F41" s="102"/>
      <c r="G41" s="102"/>
    </row>
    <row r="42" spans="2:11" ht="22.5" customHeight="1" thickBot="1" x14ac:dyDescent="0.2">
      <c r="B42" s="151" t="s">
        <v>234</v>
      </c>
      <c r="C42" s="282" t="s">
        <v>1</v>
      </c>
      <c r="D42" s="314" t="s">
        <v>0</v>
      </c>
      <c r="E42" s="406" t="s">
        <v>4</v>
      </c>
      <c r="F42" s="407"/>
      <c r="G42" s="146" t="s">
        <v>2</v>
      </c>
      <c r="J42" s="211" t="s">
        <v>59</v>
      </c>
    </row>
    <row r="43" spans="2:11" ht="22.5" customHeight="1" x14ac:dyDescent="0.15">
      <c r="B43" s="183">
        <v>1</v>
      </c>
      <c r="C43" s="167" t="s">
        <v>444</v>
      </c>
      <c r="D43" s="296">
        <v>1</v>
      </c>
      <c r="E43" s="441" t="s">
        <v>445</v>
      </c>
      <c r="F43" s="441"/>
      <c r="G43" s="159">
        <v>22</v>
      </c>
      <c r="I43" s="211" t="s">
        <v>63</v>
      </c>
      <c r="J43" s="211" t="s">
        <v>68</v>
      </c>
      <c r="K43" s="211">
        <f>SUM(D43:D44)</f>
        <v>2</v>
      </c>
    </row>
    <row r="44" spans="2:11" ht="22.5" customHeight="1" x14ac:dyDescent="0.15">
      <c r="B44" s="182">
        <v>2</v>
      </c>
      <c r="C44" s="313" t="s">
        <v>446</v>
      </c>
      <c r="D44" s="297">
        <v>1</v>
      </c>
      <c r="E44" s="447" t="s">
        <v>447</v>
      </c>
      <c r="F44" s="442"/>
      <c r="G44" s="137">
        <v>75</v>
      </c>
      <c r="I44" s="211" t="s">
        <v>65</v>
      </c>
    </row>
    <row r="45" spans="2:11" ht="22.5" customHeight="1" x14ac:dyDescent="0.15">
      <c r="B45" s="148">
        <v>3</v>
      </c>
      <c r="C45" s="309" t="s">
        <v>846</v>
      </c>
      <c r="D45" s="295">
        <v>1</v>
      </c>
      <c r="E45" s="446" t="s">
        <v>808</v>
      </c>
      <c r="F45" s="446"/>
      <c r="G45" s="280">
        <v>9</v>
      </c>
    </row>
    <row r="46" spans="2:11" ht="22.5" customHeight="1" thickBot="1" x14ac:dyDescent="0.2">
      <c r="B46" s="144">
        <v>4</v>
      </c>
      <c r="C46" s="149" t="s">
        <v>876</v>
      </c>
      <c r="D46" s="100">
        <v>1</v>
      </c>
      <c r="E46" s="421" t="s">
        <v>809</v>
      </c>
      <c r="F46" s="421"/>
      <c r="G46" s="145">
        <v>6</v>
      </c>
    </row>
    <row r="47" spans="2:11" ht="15" customHeight="1" x14ac:dyDescent="0.15">
      <c r="B47" s="304"/>
      <c r="C47" s="304"/>
      <c r="D47" s="304"/>
      <c r="E47" s="59"/>
      <c r="F47" s="59"/>
      <c r="G47" s="59"/>
    </row>
    <row r="48" spans="2:11" ht="22.5" customHeight="1" x14ac:dyDescent="0.15">
      <c r="B48" s="304"/>
      <c r="C48" s="439" t="s">
        <v>448</v>
      </c>
      <c r="D48" s="439"/>
      <c r="E48" s="450" t="s">
        <v>366</v>
      </c>
      <c r="F48" s="450"/>
      <c r="G48" s="450"/>
      <c r="J48" s="211" t="s">
        <v>67</v>
      </c>
    </row>
    <row r="51" spans="2:11" ht="17.25" x14ac:dyDescent="0.15">
      <c r="B51" s="129" t="s">
        <v>54</v>
      </c>
      <c r="C51" s="102"/>
      <c r="D51" s="102"/>
      <c r="E51" s="102"/>
      <c r="F51" s="102"/>
      <c r="G51" s="102"/>
    </row>
    <row r="52" spans="2:11" ht="22.5" customHeight="1" thickBot="1" x14ac:dyDescent="0.2">
      <c r="B52" s="102"/>
      <c r="C52" s="102"/>
      <c r="D52" s="102"/>
      <c r="E52" s="102"/>
      <c r="F52" s="102"/>
      <c r="G52" s="102"/>
    </row>
    <row r="53" spans="2:11" ht="22.5" customHeight="1" thickBot="1" x14ac:dyDescent="0.2">
      <c r="B53" s="151" t="s">
        <v>234</v>
      </c>
      <c r="C53" s="282" t="s">
        <v>1</v>
      </c>
      <c r="D53" s="314" t="s">
        <v>0</v>
      </c>
      <c r="E53" s="406" t="s">
        <v>4</v>
      </c>
      <c r="F53" s="407"/>
      <c r="G53" s="146" t="s">
        <v>2</v>
      </c>
      <c r="J53" s="211" t="s">
        <v>59</v>
      </c>
    </row>
    <row r="54" spans="2:11" ht="22.5" customHeight="1" x14ac:dyDescent="0.15">
      <c r="B54" s="183">
        <v>1</v>
      </c>
      <c r="C54" s="150" t="s">
        <v>449</v>
      </c>
      <c r="D54" s="118">
        <v>1</v>
      </c>
      <c r="E54" s="441" t="s">
        <v>450</v>
      </c>
      <c r="F54" s="441"/>
      <c r="G54" s="159">
        <v>43</v>
      </c>
      <c r="J54" s="211" t="s">
        <v>67</v>
      </c>
    </row>
    <row r="55" spans="2:11" ht="22.5" customHeight="1" x14ac:dyDescent="0.15">
      <c r="B55" s="148">
        <v>2</v>
      </c>
      <c r="C55" s="4" t="s">
        <v>124</v>
      </c>
      <c r="D55" s="127">
        <v>1</v>
      </c>
      <c r="E55" s="440" t="s">
        <v>451</v>
      </c>
      <c r="F55" s="440"/>
      <c r="G55" s="280">
        <v>80</v>
      </c>
      <c r="I55" s="211" t="s">
        <v>63</v>
      </c>
      <c r="J55" s="211" t="s">
        <v>68</v>
      </c>
      <c r="K55" s="211">
        <f>SUM(D55:D56)</f>
        <v>2</v>
      </c>
    </row>
    <row r="56" spans="2:11" ht="22.5" customHeight="1" thickBot="1" x14ac:dyDescent="0.2">
      <c r="B56" s="144">
        <v>3</v>
      </c>
      <c r="C56" s="3" t="s">
        <v>297</v>
      </c>
      <c r="D56" s="227">
        <v>1</v>
      </c>
      <c r="E56" s="448" t="s">
        <v>452</v>
      </c>
      <c r="F56" s="448"/>
      <c r="G56" s="161">
        <v>115</v>
      </c>
      <c r="I56" s="211" t="s">
        <v>65</v>
      </c>
    </row>
    <row r="58" spans="2:11" ht="23.25" customHeight="1" x14ac:dyDescent="0.15">
      <c r="B58" s="304"/>
      <c r="C58" s="304" t="s">
        <v>453</v>
      </c>
      <c r="D58" s="304"/>
      <c r="E58" s="302"/>
      <c r="F58" s="302" t="s">
        <v>317</v>
      </c>
      <c r="G58" s="304"/>
    </row>
  </sheetData>
  <mergeCells count="29">
    <mergeCell ref="E19:F19"/>
    <mergeCell ref="E20:F20"/>
    <mergeCell ref="E18:F18"/>
    <mergeCell ref="E56:F56"/>
    <mergeCell ref="E54:F54"/>
    <mergeCell ref="E53:F53"/>
    <mergeCell ref="E27:F27"/>
    <mergeCell ref="F37:G37"/>
    <mergeCell ref="E34:F34"/>
    <mergeCell ref="E35:F35"/>
    <mergeCell ref="E48:G48"/>
    <mergeCell ref="E42:F42"/>
    <mergeCell ref="E46:F46"/>
    <mergeCell ref="C48:D48"/>
    <mergeCell ref="E55:F55"/>
    <mergeCell ref="E5:F5"/>
    <mergeCell ref="E6:F6"/>
    <mergeCell ref="E7:F7"/>
    <mergeCell ref="E8:F8"/>
    <mergeCell ref="E10:F10"/>
    <mergeCell ref="E9:F9"/>
    <mergeCell ref="E11:F11"/>
    <mergeCell ref="E12:F12"/>
    <mergeCell ref="E28:F28"/>
    <mergeCell ref="E29:F29"/>
    <mergeCell ref="E45:F45"/>
    <mergeCell ref="E17:F17"/>
    <mergeCell ref="E43:F43"/>
    <mergeCell ref="E44:F44"/>
  </mergeCells>
  <phoneticPr fontId="9"/>
  <pageMargins left="0.25" right="0.25" top="0.75" bottom="0.75" header="0.3" footer="0.3"/>
  <pageSetup paperSize="9" orientation="portrait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5"/>
  <sheetViews>
    <sheetView zoomScale="69" zoomScaleNormal="69" workbookViewId="0"/>
  </sheetViews>
  <sheetFormatPr defaultRowHeight="14.25" x14ac:dyDescent="0.15"/>
  <cols>
    <col min="1" max="1" width="9" style="102"/>
    <col min="2" max="2" width="3.375" style="102" customWidth="1"/>
    <col min="3" max="3" width="23.625" style="102" customWidth="1"/>
    <col min="4" max="4" width="5.5" style="102" customWidth="1"/>
    <col min="5" max="5" width="11.875" style="102" customWidth="1"/>
    <col min="6" max="6" width="9" style="102" customWidth="1"/>
    <col min="7" max="7" width="20" style="102" customWidth="1"/>
    <col min="8" max="8" width="4.875" style="102" customWidth="1"/>
    <col min="9" max="9" width="63.5" style="102" customWidth="1"/>
    <col min="10" max="10" width="18.25" style="102" customWidth="1"/>
    <col min="11" max="16384" width="9" style="102"/>
  </cols>
  <sheetData>
    <row r="1" spans="2:11" ht="24" x14ac:dyDescent="0.15">
      <c r="B1" s="103" t="s">
        <v>78</v>
      </c>
    </row>
    <row r="3" spans="2:11" ht="39.75" customHeight="1" x14ac:dyDescent="0.15">
      <c r="C3" s="397" t="s">
        <v>309</v>
      </c>
      <c r="D3" s="397"/>
      <c r="E3" s="397"/>
      <c r="F3" s="397"/>
      <c r="G3" s="397"/>
    </row>
    <row r="5" spans="2:11" ht="17.25" x14ac:dyDescent="0.15">
      <c r="B5" s="129" t="s">
        <v>14</v>
      </c>
    </row>
    <row r="7" spans="2:11" x14ac:dyDescent="0.15">
      <c r="C7" s="131" t="s">
        <v>15</v>
      </c>
    </row>
    <row r="8" spans="2:11" ht="15" thickBot="1" x14ac:dyDescent="0.2"/>
    <row r="9" spans="2:11" ht="22.5" customHeight="1" thickBot="1" x14ac:dyDescent="0.2">
      <c r="B9" s="61" t="s">
        <v>234</v>
      </c>
      <c r="C9" s="142" t="s">
        <v>1</v>
      </c>
      <c r="D9" s="143" t="s">
        <v>0</v>
      </c>
      <c r="E9" s="143" t="s">
        <v>4</v>
      </c>
      <c r="F9" s="32" t="s">
        <v>2</v>
      </c>
      <c r="G9" s="113" t="s">
        <v>5</v>
      </c>
      <c r="H9" s="211"/>
      <c r="I9" s="142" t="s">
        <v>3</v>
      </c>
      <c r="J9" s="82" t="s">
        <v>6</v>
      </c>
      <c r="K9" s="211"/>
    </row>
    <row r="10" spans="2:11" ht="45.75" customHeight="1" x14ac:dyDescent="0.15">
      <c r="B10" s="183">
        <v>1</v>
      </c>
      <c r="C10" s="147" t="s">
        <v>568</v>
      </c>
      <c r="D10" s="170">
        <v>1</v>
      </c>
      <c r="E10" s="296" t="s">
        <v>569</v>
      </c>
      <c r="F10" s="296">
        <v>44</v>
      </c>
      <c r="G10" s="31" t="s">
        <v>125</v>
      </c>
      <c r="H10" s="136"/>
      <c r="I10" s="34" t="s">
        <v>570</v>
      </c>
      <c r="J10" s="110" t="s">
        <v>126</v>
      </c>
      <c r="K10" s="211"/>
    </row>
    <row r="11" spans="2:11" ht="45.75" customHeight="1" x14ac:dyDescent="0.15">
      <c r="B11" s="182">
        <v>2</v>
      </c>
      <c r="C11" s="133" t="s">
        <v>237</v>
      </c>
      <c r="D11" s="172">
        <v>1</v>
      </c>
      <c r="E11" s="297" t="s">
        <v>469</v>
      </c>
      <c r="F11" s="297">
        <v>39</v>
      </c>
      <c r="G11" s="97" t="s">
        <v>296</v>
      </c>
      <c r="H11" s="136"/>
      <c r="I11" s="133" t="s">
        <v>320</v>
      </c>
      <c r="J11" s="137" t="s">
        <v>20</v>
      </c>
      <c r="K11" s="211"/>
    </row>
    <row r="12" spans="2:11" ht="42" customHeight="1" x14ac:dyDescent="0.15">
      <c r="B12" s="182">
        <v>3</v>
      </c>
      <c r="C12" s="133" t="s">
        <v>238</v>
      </c>
      <c r="D12" s="172">
        <v>1</v>
      </c>
      <c r="E12" s="99" t="s">
        <v>501</v>
      </c>
      <c r="F12" s="186">
        <v>3200</v>
      </c>
      <c r="G12" s="137" t="s">
        <v>129</v>
      </c>
      <c r="H12" s="136"/>
      <c r="I12" s="138" t="s">
        <v>128</v>
      </c>
      <c r="J12" s="137" t="s">
        <v>20</v>
      </c>
      <c r="K12" s="211"/>
    </row>
    <row r="13" spans="2:11" ht="45" customHeight="1" x14ac:dyDescent="0.15">
      <c r="B13" s="182">
        <v>4</v>
      </c>
      <c r="C13" s="133" t="s">
        <v>136</v>
      </c>
      <c r="D13" s="172">
        <v>1</v>
      </c>
      <c r="E13" s="99" t="s">
        <v>567</v>
      </c>
      <c r="F13" s="297">
        <v>43</v>
      </c>
      <c r="G13" s="97" t="s">
        <v>748</v>
      </c>
      <c r="H13" s="136"/>
      <c r="I13" s="138" t="s">
        <v>733</v>
      </c>
      <c r="J13" s="97" t="s">
        <v>20</v>
      </c>
      <c r="K13" s="211"/>
    </row>
    <row r="14" spans="2:11" ht="45" customHeight="1" x14ac:dyDescent="0.15">
      <c r="B14" s="182">
        <v>5</v>
      </c>
      <c r="C14" s="133" t="s">
        <v>243</v>
      </c>
      <c r="D14" s="172">
        <v>1</v>
      </c>
      <c r="E14" s="99" t="s">
        <v>504</v>
      </c>
      <c r="F14" s="297">
        <v>553</v>
      </c>
      <c r="G14" s="109" t="s">
        <v>810</v>
      </c>
      <c r="H14" s="136"/>
      <c r="I14" s="138" t="s">
        <v>734</v>
      </c>
      <c r="J14" s="112" t="s">
        <v>20</v>
      </c>
      <c r="K14" s="211"/>
    </row>
    <row r="15" spans="2:11" ht="43.5" customHeight="1" x14ac:dyDescent="0.15">
      <c r="B15" s="182">
        <v>6</v>
      </c>
      <c r="C15" s="138" t="s">
        <v>130</v>
      </c>
      <c r="D15" s="172">
        <v>1</v>
      </c>
      <c r="E15" s="297" t="s">
        <v>409</v>
      </c>
      <c r="F15" s="297">
        <v>200</v>
      </c>
      <c r="G15" s="137" t="s">
        <v>127</v>
      </c>
      <c r="H15" s="136"/>
      <c r="I15" s="138" t="s">
        <v>811</v>
      </c>
      <c r="J15" s="112" t="s">
        <v>20</v>
      </c>
      <c r="K15" s="211"/>
    </row>
    <row r="16" spans="2:11" ht="44.25" customHeight="1" x14ac:dyDescent="0.15">
      <c r="B16" s="182">
        <v>7</v>
      </c>
      <c r="C16" s="133" t="s">
        <v>241</v>
      </c>
      <c r="D16" s="172">
        <v>1</v>
      </c>
      <c r="E16" s="297" t="s">
        <v>571</v>
      </c>
      <c r="F16" s="297">
        <v>36</v>
      </c>
      <c r="G16" s="137" t="s">
        <v>355</v>
      </c>
      <c r="H16" s="136"/>
      <c r="I16" s="106" t="s">
        <v>321</v>
      </c>
      <c r="J16" s="112" t="s">
        <v>20</v>
      </c>
      <c r="K16" s="211"/>
    </row>
    <row r="17" spans="2:11" ht="44.25" customHeight="1" x14ac:dyDescent="0.15">
      <c r="B17" s="182">
        <v>8</v>
      </c>
      <c r="C17" s="133" t="s">
        <v>427</v>
      </c>
      <c r="D17" s="172">
        <v>1</v>
      </c>
      <c r="E17" s="297" t="s">
        <v>465</v>
      </c>
      <c r="F17" s="297">
        <v>56</v>
      </c>
      <c r="G17" s="97" t="s">
        <v>812</v>
      </c>
      <c r="H17" s="136"/>
      <c r="I17" s="138" t="s">
        <v>813</v>
      </c>
      <c r="J17" s="137" t="s">
        <v>126</v>
      </c>
      <c r="K17" s="211"/>
    </row>
    <row r="18" spans="2:11" ht="21.75" customHeight="1" x14ac:dyDescent="0.15">
      <c r="B18" s="182">
        <v>9</v>
      </c>
      <c r="C18" s="133" t="s">
        <v>388</v>
      </c>
      <c r="D18" s="172">
        <v>1</v>
      </c>
      <c r="E18" s="99" t="s">
        <v>572</v>
      </c>
      <c r="F18" s="297">
        <v>60</v>
      </c>
      <c r="G18" s="137" t="s">
        <v>117</v>
      </c>
      <c r="H18" s="136"/>
      <c r="I18" s="138" t="s">
        <v>573</v>
      </c>
      <c r="J18" s="137" t="s">
        <v>18</v>
      </c>
      <c r="K18" s="211"/>
    </row>
    <row r="19" spans="2:11" ht="46.5" customHeight="1" x14ac:dyDescent="0.15">
      <c r="B19" s="35">
        <v>10</v>
      </c>
      <c r="C19" s="133" t="s">
        <v>246</v>
      </c>
      <c r="D19" s="172">
        <v>1</v>
      </c>
      <c r="E19" s="99" t="s">
        <v>574</v>
      </c>
      <c r="F19" s="297">
        <v>91</v>
      </c>
      <c r="G19" s="97" t="s">
        <v>814</v>
      </c>
      <c r="H19" s="136"/>
      <c r="I19" s="133" t="s">
        <v>322</v>
      </c>
      <c r="J19" s="112" t="s">
        <v>323</v>
      </c>
      <c r="K19" s="211"/>
    </row>
    <row r="20" spans="2:11" ht="22.5" customHeight="1" x14ac:dyDescent="0.15">
      <c r="B20" s="182">
        <v>11</v>
      </c>
      <c r="C20" s="133" t="s">
        <v>249</v>
      </c>
      <c r="D20" s="172">
        <v>1</v>
      </c>
      <c r="E20" s="297" t="s">
        <v>575</v>
      </c>
      <c r="F20" s="297">
        <v>51</v>
      </c>
      <c r="G20" s="137" t="s">
        <v>117</v>
      </c>
      <c r="H20" s="136"/>
      <c r="I20" s="106" t="s">
        <v>576</v>
      </c>
      <c r="J20" s="112" t="s">
        <v>20</v>
      </c>
      <c r="K20" s="211"/>
    </row>
    <row r="21" spans="2:11" ht="43.5" customHeight="1" x14ac:dyDescent="0.15">
      <c r="B21" s="182">
        <v>12</v>
      </c>
      <c r="C21" s="133" t="s">
        <v>250</v>
      </c>
      <c r="D21" s="172">
        <v>1</v>
      </c>
      <c r="E21" s="297" t="s">
        <v>428</v>
      </c>
      <c r="F21" s="297">
        <v>73</v>
      </c>
      <c r="G21" s="97" t="s">
        <v>815</v>
      </c>
      <c r="H21" s="136"/>
      <c r="I21" s="133" t="s">
        <v>577</v>
      </c>
      <c r="J21" s="112" t="s">
        <v>20</v>
      </c>
      <c r="K21" s="211"/>
    </row>
    <row r="22" spans="2:11" ht="21.75" customHeight="1" x14ac:dyDescent="0.15">
      <c r="B22" s="182">
        <v>13</v>
      </c>
      <c r="C22" s="133" t="s">
        <v>578</v>
      </c>
      <c r="D22" s="172">
        <v>1</v>
      </c>
      <c r="E22" s="297" t="s">
        <v>579</v>
      </c>
      <c r="F22" s="297">
        <v>18</v>
      </c>
      <c r="G22" s="137" t="s">
        <v>580</v>
      </c>
      <c r="H22" s="105"/>
      <c r="I22" s="133" t="s">
        <v>132</v>
      </c>
      <c r="J22" s="112" t="s">
        <v>131</v>
      </c>
      <c r="K22" s="211"/>
    </row>
    <row r="23" spans="2:11" ht="45" customHeight="1" thickBot="1" x14ac:dyDescent="0.2">
      <c r="B23" s="184">
        <v>14</v>
      </c>
      <c r="C23" s="152" t="s">
        <v>364</v>
      </c>
      <c r="D23" s="101">
        <v>1</v>
      </c>
      <c r="E23" s="187" t="s">
        <v>581</v>
      </c>
      <c r="F23" s="300">
        <v>95</v>
      </c>
      <c r="G23" s="75" t="s">
        <v>877</v>
      </c>
      <c r="H23" s="136"/>
      <c r="I23" s="33" t="s">
        <v>816</v>
      </c>
      <c r="J23" s="76" t="s">
        <v>20</v>
      </c>
      <c r="K23" s="211"/>
    </row>
    <row r="24" spans="2:11" x14ac:dyDescent="0.15"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2:11" x14ac:dyDescent="0.15">
      <c r="B25" s="211"/>
      <c r="C25" s="188"/>
      <c r="D25" s="211"/>
      <c r="E25" s="211"/>
      <c r="F25" s="211"/>
      <c r="G25" s="211"/>
      <c r="H25" s="211"/>
      <c r="I25" s="211"/>
      <c r="J25" s="211"/>
      <c r="K25" s="211"/>
    </row>
    <row r="26" spans="2:11" x14ac:dyDescent="0.15"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2:11" x14ac:dyDescent="0.15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x14ac:dyDescent="0.15"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x14ac:dyDescent="0.15"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idden="1" x14ac:dyDescent="0.15"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  <row r="31" spans="2:11" hidden="1" x14ac:dyDescent="0.15"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2:11" hidden="1" x14ac:dyDescent="0.15">
      <c r="B32" s="211"/>
      <c r="C32" s="210" t="s">
        <v>69</v>
      </c>
      <c r="D32" s="211"/>
      <c r="E32" s="211"/>
      <c r="F32" s="211"/>
      <c r="G32" s="211"/>
      <c r="H32" s="211"/>
      <c r="I32" s="211"/>
      <c r="J32" s="211"/>
      <c r="K32" s="211"/>
    </row>
    <row r="33" spans="2:11" s="9" customFormat="1" hidden="1" x14ac:dyDescent="0.15">
      <c r="B33" s="221"/>
      <c r="C33" s="221" t="s">
        <v>60</v>
      </c>
      <c r="D33" s="221"/>
      <c r="E33" s="221"/>
      <c r="F33" s="221"/>
      <c r="G33" s="221"/>
      <c r="H33" s="221"/>
      <c r="I33" s="221"/>
      <c r="J33" s="221"/>
      <c r="K33" s="221"/>
    </row>
    <row r="34" spans="2:11" s="9" customFormat="1" hidden="1" x14ac:dyDescent="0.15">
      <c r="B34" s="5" t="s">
        <v>64</v>
      </c>
      <c r="C34" s="6" t="s">
        <v>61</v>
      </c>
      <c r="D34" s="6">
        <f>SUM(D10:D22)</f>
        <v>13</v>
      </c>
      <c r="E34" s="221"/>
      <c r="F34" s="221"/>
      <c r="G34" s="221"/>
      <c r="H34" s="221"/>
      <c r="I34" s="221"/>
      <c r="J34" s="221"/>
      <c r="K34" s="221"/>
    </row>
    <row r="35" spans="2:11" s="9" customFormat="1" hidden="1" x14ac:dyDescent="0.15">
      <c r="B35" s="221"/>
      <c r="C35" s="6" t="s">
        <v>62</v>
      </c>
      <c r="D35" s="7">
        <f>SUM(F10:F22)</f>
        <v>4464</v>
      </c>
      <c r="E35" s="221"/>
      <c r="F35" s="221"/>
      <c r="G35" s="221"/>
      <c r="H35" s="221"/>
      <c r="I35" s="221"/>
      <c r="J35" s="221"/>
      <c r="K35" s="221"/>
    </row>
    <row r="36" spans="2:11" s="9" customFormat="1" hidden="1" x14ac:dyDescent="0.15">
      <c r="B36" s="221" t="s">
        <v>66</v>
      </c>
      <c r="C36" s="221"/>
      <c r="D36" s="221"/>
      <c r="E36" s="221"/>
      <c r="F36" s="221"/>
      <c r="G36" s="221"/>
      <c r="H36" s="221"/>
      <c r="I36" s="221"/>
      <c r="J36" s="221"/>
      <c r="K36" s="221"/>
    </row>
    <row r="37" spans="2:11" s="9" customFormat="1" hidden="1" x14ac:dyDescent="0.15">
      <c r="B37" s="70"/>
      <c r="C37" s="6" t="s">
        <v>61</v>
      </c>
      <c r="D37" s="8"/>
      <c r="E37" s="68"/>
      <c r="F37" s="67"/>
      <c r="G37" s="68"/>
      <c r="H37" s="221"/>
      <c r="I37" s="68"/>
      <c r="J37" s="68"/>
      <c r="K37" s="221"/>
    </row>
    <row r="38" spans="2:11" s="9" customFormat="1" hidden="1" x14ac:dyDescent="0.15">
      <c r="B38" s="304"/>
      <c r="C38" s="6" t="s">
        <v>62</v>
      </c>
      <c r="D38" s="297"/>
      <c r="E38" s="304"/>
      <c r="F38" s="304"/>
      <c r="G38" s="56"/>
      <c r="H38" s="304"/>
      <c r="I38" s="209"/>
      <c r="J38" s="56"/>
      <c r="K38" s="221"/>
    </row>
    <row r="39" spans="2:11" s="9" customFormat="1" hidden="1" x14ac:dyDescent="0.15">
      <c r="B39" s="304"/>
      <c r="C39" s="304"/>
      <c r="D39" s="304"/>
      <c r="E39" s="304"/>
      <c r="F39" s="304"/>
      <c r="G39" s="304"/>
      <c r="H39" s="304"/>
      <c r="I39" s="304"/>
      <c r="J39" s="304"/>
      <c r="K39" s="221"/>
    </row>
    <row r="40" spans="2:11" s="9" customFormat="1" hidden="1" x14ac:dyDescent="0.15">
      <c r="B40" s="304"/>
      <c r="C40" s="304"/>
      <c r="D40" s="304"/>
      <c r="E40" s="304"/>
      <c r="F40" s="304"/>
      <c r="G40" s="304"/>
      <c r="H40" s="304"/>
      <c r="I40" s="303"/>
      <c r="J40" s="304"/>
      <c r="K40" s="221"/>
    </row>
    <row r="41" spans="2:11" s="9" customFormat="1" hidden="1" x14ac:dyDescent="0.15">
      <c r="B41" s="304"/>
      <c r="C41" s="304"/>
      <c r="D41" s="304"/>
      <c r="E41" s="304"/>
      <c r="F41" s="304"/>
      <c r="G41" s="303"/>
      <c r="H41" s="304"/>
      <c r="I41" s="303"/>
      <c r="J41" s="56"/>
      <c r="K41" s="221"/>
    </row>
    <row r="42" spans="2:11" s="9" customFormat="1" hidden="1" x14ac:dyDescent="0.15"/>
    <row r="43" spans="2:11" s="9" customFormat="1" hidden="1" x14ac:dyDescent="0.15"/>
    <row r="44" spans="2:11" s="9" customFormat="1" hidden="1" x14ac:dyDescent="0.15"/>
    <row r="45" spans="2:11" s="9" customFormat="1" x14ac:dyDescent="0.15"/>
  </sheetData>
  <mergeCells count="1">
    <mergeCell ref="C3:G3"/>
  </mergeCells>
  <phoneticPr fontId="9"/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7"/>
  <sheetViews>
    <sheetView zoomScale="69" zoomScaleNormal="69" workbookViewId="0"/>
  </sheetViews>
  <sheetFormatPr defaultRowHeight="14.25" x14ac:dyDescent="0.15"/>
  <cols>
    <col min="1" max="1" width="5.25" style="211" customWidth="1"/>
    <col min="2" max="2" width="3.375" style="211" customWidth="1"/>
    <col min="3" max="3" width="27.625" style="211" customWidth="1"/>
    <col min="4" max="4" width="5.5" style="211" customWidth="1"/>
    <col min="5" max="6" width="18.75" style="211" customWidth="1"/>
    <col min="7" max="7" width="9" style="211" customWidth="1"/>
    <col min="8" max="8" width="9" style="211"/>
    <col min="9" max="13" width="0" style="211" hidden="1" customWidth="1"/>
    <col min="14" max="16384" width="9" style="211"/>
  </cols>
  <sheetData>
    <row r="1" spans="1:15" x14ac:dyDescent="0.1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7.25" x14ac:dyDescent="0.15">
      <c r="A2" s="221"/>
      <c r="B2" s="129" t="s">
        <v>29</v>
      </c>
      <c r="C2" s="102"/>
      <c r="D2" s="102"/>
      <c r="E2" s="102"/>
      <c r="F2" s="102"/>
      <c r="G2" s="102"/>
      <c r="H2" s="102"/>
      <c r="I2" s="210" t="s">
        <v>69</v>
      </c>
      <c r="J2" s="102"/>
      <c r="K2" s="102"/>
      <c r="L2" s="221"/>
      <c r="M2" s="221"/>
      <c r="N2" s="221"/>
      <c r="O2" s="221"/>
    </row>
    <row r="3" spans="1:15" ht="23.25" customHeight="1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21.75" customHeight="1" thickBot="1" x14ac:dyDescent="0.2">
      <c r="A4" s="221"/>
      <c r="B4" s="130" t="s">
        <v>394</v>
      </c>
      <c r="C4" s="102"/>
      <c r="D4" s="102"/>
      <c r="E4" s="102"/>
      <c r="F4" s="102"/>
      <c r="G4" s="102"/>
      <c r="H4" s="102"/>
      <c r="I4" s="102"/>
      <c r="J4" s="102"/>
      <c r="K4" s="102"/>
      <c r="L4" s="221"/>
      <c r="M4" s="221"/>
      <c r="N4" s="221"/>
      <c r="O4" s="221"/>
    </row>
    <row r="5" spans="1:15" ht="22.5" customHeight="1" thickBot="1" x14ac:dyDescent="0.2">
      <c r="A5" s="221"/>
      <c r="B5" s="139" t="s">
        <v>234</v>
      </c>
      <c r="C5" s="135" t="s">
        <v>1</v>
      </c>
      <c r="D5" s="314" t="s">
        <v>0</v>
      </c>
      <c r="E5" s="406" t="s">
        <v>4</v>
      </c>
      <c r="F5" s="407"/>
      <c r="G5" s="146" t="s">
        <v>2</v>
      </c>
      <c r="H5" s="102"/>
      <c r="I5" s="102"/>
      <c r="J5" s="211" t="s">
        <v>326</v>
      </c>
      <c r="K5" s="102"/>
      <c r="L5" s="221"/>
      <c r="M5" s="221"/>
      <c r="N5" s="221"/>
      <c r="O5" s="221"/>
    </row>
    <row r="6" spans="1:15" ht="43.5" customHeight="1" x14ac:dyDescent="0.15">
      <c r="A6" s="221"/>
      <c r="B6" s="155">
        <v>1</v>
      </c>
      <c r="C6" s="162" t="s">
        <v>384</v>
      </c>
      <c r="D6" s="118">
        <v>9</v>
      </c>
      <c r="E6" s="454" t="s">
        <v>554</v>
      </c>
      <c r="F6" s="455"/>
      <c r="G6" s="159">
        <v>52</v>
      </c>
      <c r="H6" s="102"/>
      <c r="I6" s="102"/>
      <c r="J6" s="102"/>
      <c r="K6" s="102"/>
      <c r="L6" s="221"/>
      <c r="M6" s="221"/>
      <c r="N6" s="221"/>
      <c r="O6" s="221"/>
    </row>
    <row r="7" spans="1:15" ht="22.5" customHeight="1" x14ac:dyDescent="0.15">
      <c r="A7" s="221"/>
      <c r="B7" s="134">
        <v>2</v>
      </c>
      <c r="C7" s="138" t="s">
        <v>134</v>
      </c>
      <c r="D7" s="121">
        <v>4</v>
      </c>
      <c r="E7" s="412" t="s">
        <v>556</v>
      </c>
      <c r="F7" s="413"/>
      <c r="G7" s="137">
        <v>118</v>
      </c>
      <c r="H7" s="102"/>
      <c r="I7" s="211" t="s">
        <v>65</v>
      </c>
      <c r="J7" s="102"/>
      <c r="K7" s="102"/>
      <c r="L7" s="221"/>
      <c r="M7" s="221"/>
      <c r="N7" s="221"/>
      <c r="O7" s="221"/>
    </row>
    <row r="8" spans="1:15" ht="21.75" customHeight="1" x14ac:dyDescent="0.15">
      <c r="A8" s="221"/>
      <c r="B8" s="92">
        <v>3</v>
      </c>
      <c r="C8" s="46" t="s">
        <v>41</v>
      </c>
      <c r="D8" s="17">
        <v>6</v>
      </c>
      <c r="E8" s="428" t="s">
        <v>555</v>
      </c>
      <c r="F8" s="429"/>
      <c r="G8" s="205">
        <v>32</v>
      </c>
      <c r="H8" s="102"/>
      <c r="I8" s="102"/>
      <c r="J8" s="211" t="s">
        <v>68</v>
      </c>
      <c r="K8" s="102"/>
      <c r="L8" s="221"/>
      <c r="M8" s="221"/>
      <c r="N8" s="221"/>
      <c r="O8" s="221"/>
    </row>
    <row r="9" spans="1:15" ht="22.5" customHeight="1" x14ac:dyDescent="0.15">
      <c r="A9" s="221"/>
      <c r="B9" s="93">
        <v>4</v>
      </c>
      <c r="C9" s="104" t="s">
        <v>133</v>
      </c>
      <c r="D9" s="298">
        <v>1</v>
      </c>
      <c r="E9" s="412" t="s">
        <v>433</v>
      </c>
      <c r="F9" s="451"/>
      <c r="G9" s="279">
        <v>8</v>
      </c>
      <c r="H9" s="102"/>
      <c r="I9" s="102"/>
      <c r="J9" s="102"/>
      <c r="K9" s="102"/>
      <c r="L9" s="221"/>
      <c r="M9" s="221"/>
      <c r="N9" s="221"/>
      <c r="O9" s="221"/>
    </row>
    <row r="10" spans="1:15" ht="22.5" customHeight="1" x14ac:dyDescent="0.15">
      <c r="A10" s="221"/>
      <c r="B10" s="134">
        <v>5</v>
      </c>
      <c r="C10" s="133" t="s">
        <v>948</v>
      </c>
      <c r="D10" s="297">
        <v>3</v>
      </c>
      <c r="E10" s="412" t="s">
        <v>817</v>
      </c>
      <c r="F10" s="413"/>
      <c r="G10" s="137">
        <v>8</v>
      </c>
      <c r="H10" s="102"/>
      <c r="I10" s="211" t="s">
        <v>63</v>
      </c>
      <c r="J10" s="211" t="s">
        <v>68</v>
      </c>
      <c r="K10" s="211">
        <v>269</v>
      </c>
      <c r="L10" s="221"/>
      <c r="M10" s="221"/>
      <c r="N10" s="221"/>
      <c r="O10" s="221"/>
    </row>
    <row r="11" spans="1:15" ht="22.5" customHeight="1" x14ac:dyDescent="0.15">
      <c r="A11" s="221"/>
      <c r="B11" s="182">
        <v>6</v>
      </c>
      <c r="C11" s="63" t="s">
        <v>289</v>
      </c>
      <c r="D11" s="121">
        <v>2</v>
      </c>
      <c r="E11" s="287" t="s">
        <v>557</v>
      </c>
      <c r="F11" s="288"/>
      <c r="G11" s="264">
        <v>14</v>
      </c>
      <c r="H11" s="102"/>
      <c r="I11" s="211" t="s">
        <v>63</v>
      </c>
      <c r="J11" s="211" t="s">
        <v>68</v>
      </c>
      <c r="K11" s="211">
        <v>267</v>
      </c>
      <c r="L11" s="221"/>
      <c r="M11" s="221"/>
      <c r="N11" s="221"/>
      <c r="O11" s="221"/>
    </row>
    <row r="12" spans="1:15" ht="22.5" customHeight="1" x14ac:dyDescent="0.15">
      <c r="A12" s="221"/>
      <c r="B12" s="134">
        <v>7</v>
      </c>
      <c r="C12" s="133" t="s">
        <v>324</v>
      </c>
      <c r="D12" s="297">
        <v>2</v>
      </c>
      <c r="E12" s="412" t="s">
        <v>818</v>
      </c>
      <c r="F12" s="413"/>
      <c r="G12" s="137">
        <v>10</v>
      </c>
      <c r="H12" s="102"/>
      <c r="I12" s="102"/>
      <c r="J12" s="102"/>
      <c r="K12" s="102"/>
      <c r="L12" s="221"/>
      <c r="M12" s="221"/>
      <c r="N12" s="221"/>
      <c r="O12" s="221"/>
    </row>
    <row r="13" spans="1:15" ht="24" customHeight="1" thickBot="1" x14ac:dyDescent="0.2">
      <c r="A13" s="221"/>
      <c r="B13" s="157">
        <v>8</v>
      </c>
      <c r="C13" s="132" t="s">
        <v>558</v>
      </c>
      <c r="D13" s="171">
        <v>1</v>
      </c>
      <c r="E13" s="283" t="s">
        <v>559</v>
      </c>
      <c r="F13" s="284"/>
      <c r="G13" s="145">
        <v>21</v>
      </c>
      <c r="H13" s="102"/>
      <c r="I13" s="211" t="s">
        <v>63</v>
      </c>
      <c r="J13" s="211" t="s">
        <v>68</v>
      </c>
      <c r="K13" s="211">
        <v>265</v>
      </c>
      <c r="L13" s="221"/>
      <c r="M13" s="221"/>
      <c r="N13" s="221"/>
      <c r="O13" s="221"/>
    </row>
    <row r="14" spans="1:15" ht="15.75" customHeight="1" x14ac:dyDescent="0.15">
      <c r="A14" s="221"/>
      <c r="B14" s="304"/>
      <c r="C14" s="304"/>
      <c r="D14" s="304"/>
      <c r="E14" s="304"/>
      <c r="F14" s="304"/>
      <c r="G14" s="304"/>
      <c r="H14" s="102"/>
      <c r="I14" s="102"/>
      <c r="J14" s="102"/>
      <c r="K14" s="102"/>
      <c r="L14" s="221"/>
      <c r="M14" s="221"/>
      <c r="N14" s="221"/>
      <c r="O14" s="221"/>
    </row>
    <row r="15" spans="1:15" x14ac:dyDescent="0.15">
      <c r="A15" s="221"/>
      <c r="B15" s="304"/>
      <c r="C15" s="304" t="s">
        <v>819</v>
      </c>
      <c r="D15" s="304"/>
      <c r="E15" s="302"/>
      <c r="F15" s="211" t="s">
        <v>820</v>
      </c>
      <c r="G15" s="304"/>
      <c r="H15" s="102"/>
      <c r="I15" s="102"/>
      <c r="J15" s="211" t="s">
        <v>530</v>
      </c>
      <c r="K15" s="102"/>
      <c r="L15" s="221"/>
      <c r="M15" s="221"/>
      <c r="N15" s="221"/>
      <c r="O15" s="221"/>
    </row>
    <row r="16" spans="1:15" x14ac:dyDescent="0.15">
      <c r="A16" s="221"/>
      <c r="B16" s="304"/>
      <c r="C16" s="304"/>
      <c r="D16" s="304"/>
      <c r="E16" s="302"/>
      <c r="F16" s="302" t="s">
        <v>880</v>
      </c>
      <c r="G16" s="304"/>
      <c r="H16" s="102"/>
      <c r="I16" s="102"/>
      <c r="J16" s="102"/>
      <c r="K16" s="102"/>
      <c r="L16" s="221"/>
      <c r="M16" s="221"/>
      <c r="N16" s="221"/>
      <c r="O16" s="221"/>
    </row>
    <row r="17" spans="1:15" ht="15" customHeight="1" x14ac:dyDescent="0.15">
      <c r="A17" s="221"/>
      <c r="B17" s="304"/>
      <c r="C17" s="304"/>
      <c r="D17" s="304"/>
      <c r="E17" s="302"/>
      <c r="F17" s="302"/>
      <c r="G17" s="304"/>
      <c r="H17" s="102"/>
      <c r="J17" s="102"/>
      <c r="K17" s="102"/>
      <c r="L17" s="221"/>
      <c r="M17" s="221"/>
      <c r="N17" s="221"/>
      <c r="O17" s="221"/>
    </row>
    <row r="18" spans="1:15" ht="15" customHeight="1" x14ac:dyDescent="0.15">
      <c r="A18" s="221"/>
      <c r="B18" s="304"/>
      <c r="C18" s="304"/>
      <c r="D18" s="70"/>
      <c r="E18" s="302"/>
      <c r="F18" s="302"/>
      <c r="G18" s="304"/>
      <c r="H18" s="221"/>
      <c r="I18" s="221"/>
      <c r="J18" s="221"/>
      <c r="K18" s="221"/>
      <c r="L18" s="221"/>
      <c r="M18" s="221"/>
      <c r="N18" s="221"/>
      <c r="O18" s="221"/>
    </row>
    <row r="19" spans="1:15" ht="21.75" customHeight="1" thickBot="1" x14ac:dyDescent="0.2">
      <c r="A19" s="221"/>
      <c r="B19" s="131" t="s">
        <v>325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221"/>
      <c r="M19" s="221"/>
      <c r="N19" s="221"/>
      <c r="O19" s="221"/>
    </row>
    <row r="20" spans="1:15" ht="21.75" customHeight="1" thickBot="1" x14ac:dyDescent="0.2">
      <c r="A20" s="221"/>
      <c r="B20" s="139" t="s">
        <v>234</v>
      </c>
      <c r="C20" s="135" t="s">
        <v>1</v>
      </c>
      <c r="D20" s="314" t="s">
        <v>0</v>
      </c>
      <c r="E20" s="406" t="s">
        <v>4</v>
      </c>
      <c r="F20" s="407"/>
      <c r="G20" s="146" t="s">
        <v>2</v>
      </c>
      <c r="H20" s="102"/>
      <c r="I20" s="102"/>
      <c r="J20" s="211" t="s">
        <v>326</v>
      </c>
      <c r="K20" s="102"/>
      <c r="L20" s="221"/>
      <c r="M20" s="221"/>
      <c r="N20" s="221"/>
      <c r="O20" s="221"/>
    </row>
    <row r="21" spans="1:15" ht="21.75" customHeight="1" x14ac:dyDescent="0.15">
      <c r="A21" s="221"/>
      <c r="B21" s="183">
        <v>1</v>
      </c>
      <c r="C21" s="150" t="s">
        <v>385</v>
      </c>
      <c r="D21" s="296">
        <v>43</v>
      </c>
      <c r="E21" s="410" t="s">
        <v>263</v>
      </c>
      <c r="F21" s="411"/>
      <c r="G21" s="159">
        <v>645</v>
      </c>
      <c r="H21" s="102"/>
      <c r="I21" s="211" t="s">
        <v>63</v>
      </c>
      <c r="J21" s="211" t="s">
        <v>68</v>
      </c>
      <c r="K21" s="211">
        <v>35</v>
      </c>
      <c r="L21" s="221"/>
      <c r="M21" s="221"/>
      <c r="N21" s="221"/>
      <c r="O21" s="221"/>
    </row>
    <row r="22" spans="1:15" ht="22.5" customHeight="1" thickBot="1" x14ac:dyDescent="0.2">
      <c r="A22" s="221"/>
      <c r="B22" s="164">
        <v>2</v>
      </c>
      <c r="C22" s="152" t="s">
        <v>283</v>
      </c>
      <c r="D22" s="163" t="s">
        <v>70</v>
      </c>
      <c r="E22" s="408"/>
      <c r="F22" s="409"/>
      <c r="G22" s="161">
        <v>0</v>
      </c>
      <c r="H22" s="102"/>
      <c r="I22" s="211" t="s">
        <v>63</v>
      </c>
      <c r="J22" s="211" t="s">
        <v>68</v>
      </c>
      <c r="K22" s="211">
        <v>0</v>
      </c>
      <c r="L22" s="221"/>
      <c r="M22" s="221"/>
      <c r="N22" s="221"/>
      <c r="O22" s="221"/>
    </row>
    <row r="23" spans="1:15" x14ac:dyDescent="0.15">
      <c r="A23" s="221"/>
      <c r="B23" s="102"/>
      <c r="C23" s="102"/>
      <c r="D23" s="102"/>
      <c r="E23" s="102"/>
      <c r="F23" s="102"/>
      <c r="G23" s="102"/>
      <c r="H23" s="102"/>
      <c r="I23" s="102"/>
      <c r="J23" s="211" t="s">
        <v>530</v>
      </c>
      <c r="K23" s="102"/>
      <c r="L23" s="221"/>
      <c r="M23" s="221"/>
      <c r="N23" s="221"/>
      <c r="O23" s="221"/>
    </row>
    <row r="24" spans="1:15" x14ac:dyDescent="0.15">
      <c r="A24" s="221"/>
      <c r="B24" s="102"/>
      <c r="C24" s="211" t="s">
        <v>879</v>
      </c>
      <c r="D24" s="102"/>
      <c r="E24" s="102"/>
      <c r="F24" s="102"/>
      <c r="G24" s="102"/>
      <c r="H24" s="102"/>
      <c r="I24" s="102"/>
      <c r="J24" s="102"/>
      <c r="K24" s="102"/>
      <c r="L24" s="221"/>
      <c r="M24" s="221"/>
      <c r="N24" s="221"/>
      <c r="O24" s="221"/>
    </row>
    <row r="25" spans="1:15" x14ac:dyDescent="0.15">
      <c r="A25" s="221"/>
      <c r="B25" s="304"/>
      <c r="C25" s="304"/>
      <c r="D25" s="304"/>
      <c r="E25" s="304"/>
      <c r="F25" s="304"/>
      <c r="G25" s="304"/>
      <c r="H25" s="102"/>
      <c r="I25" s="211" t="s">
        <v>65</v>
      </c>
      <c r="J25" s="102"/>
      <c r="K25" s="102"/>
      <c r="L25" s="221"/>
      <c r="M25" s="221"/>
      <c r="N25" s="221"/>
      <c r="O25" s="221"/>
    </row>
    <row r="26" spans="1:15" x14ac:dyDescent="0.15">
      <c r="A26" s="221"/>
      <c r="B26" s="304"/>
      <c r="C26" s="304" t="s">
        <v>55</v>
      </c>
      <c r="D26" s="304"/>
      <c r="E26" s="302"/>
      <c r="F26" s="302" t="s">
        <v>56</v>
      </c>
      <c r="G26" s="304"/>
      <c r="H26" s="102"/>
      <c r="I26" s="102"/>
      <c r="J26" s="211" t="s">
        <v>68</v>
      </c>
      <c r="K26" s="102"/>
      <c r="L26" s="221"/>
      <c r="M26" s="221"/>
      <c r="N26" s="221"/>
      <c r="O26" s="221"/>
    </row>
    <row r="27" spans="1:15" x14ac:dyDescent="0.15">
      <c r="A27" s="221"/>
      <c r="B27" s="304"/>
      <c r="C27" s="304"/>
      <c r="D27" s="304"/>
      <c r="E27" s="302"/>
      <c r="F27" s="302"/>
      <c r="G27" s="304"/>
      <c r="H27" s="102"/>
      <c r="I27" s="102"/>
      <c r="K27" s="102"/>
      <c r="L27" s="221"/>
      <c r="M27" s="221"/>
      <c r="N27" s="221"/>
      <c r="O27" s="221"/>
    </row>
    <row r="28" spans="1:15" x14ac:dyDescent="0.15">
      <c r="A28" s="221"/>
      <c r="B28" s="102"/>
      <c r="C28" s="102"/>
      <c r="D28" s="102"/>
      <c r="E28" s="102"/>
      <c r="F28" s="102"/>
      <c r="G28" s="102"/>
      <c r="H28" s="102"/>
      <c r="I28" s="102"/>
      <c r="J28" s="211" t="s">
        <v>530</v>
      </c>
      <c r="K28" s="102"/>
      <c r="L28" s="221"/>
      <c r="M28" s="221"/>
      <c r="N28" s="221"/>
      <c r="O28" s="221"/>
    </row>
    <row r="29" spans="1:15" ht="22.5" customHeight="1" x14ac:dyDescent="0.15">
      <c r="A29" s="221"/>
      <c r="B29" s="129" t="s">
        <v>36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21"/>
      <c r="M29" s="221"/>
      <c r="N29" s="221"/>
      <c r="O29" s="221"/>
    </row>
    <row r="30" spans="1:15" ht="22.5" customHeight="1" x14ac:dyDescent="0.15">
      <c r="A30" s="221"/>
      <c r="B30" s="304"/>
      <c r="C30" s="304"/>
      <c r="D30" s="304"/>
      <c r="E30" s="302"/>
      <c r="F30" s="302"/>
      <c r="G30" s="53"/>
      <c r="H30" s="221"/>
      <c r="I30" s="221"/>
      <c r="J30" s="221"/>
      <c r="K30" s="221"/>
      <c r="L30" s="221"/>
      <c r="M30" s="221"/>
      <c r="N30" s="221"/>
      <c r="O30" s="221"/>
    </row>
    <row r="31" spans="1:15" ht="24" customHeight="1" thickBot="1" x14ac:dyDescent="0.2">
      <c r="A31" s="221"/>
      <c r="B31" s="131" t="s">
        <v>327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221"/>
      <c r="M31" s="221"/>
      <c r="N31" s="221"/>
      <c r="O31" s="221"/>
    </row>
    <row r="32" spans="1:15" ht="22.5" customHeight="1" thickBot="1" x14ac:dyDescent="0.2">
      <c r="A32" s="221"/>
      <c r="B32" s="139" t="s">
        <v>234</v>
      </c>
      <c r="C32" s="142" t="s">
        <v>1</v>
      </c>
      <c r="D32" s="143" t="s">
        <v>0</v>
      </c>
      <c r="E32" s="406" t="s">
        <v>4</v>
      </c>
      <c r="F32" s="407"/>
      <c r="G32" s="141" t="s">
        <v>2</v>
      </c>
      <c r="H32" s="102"/>
      <c r="I32" s="102"/>
      <c r="J32" s="211" t="s">
        <v>326</v>
      </c>
      <c r="K32" s="102"/>
      <c r="L32" s="221"/>
      <c r="M32" s="221"/>
      <c r="N32" s="221"/>
      <c r="O32" s="221"/>
    </row>
    <row r="33" spans="1:15" ht="22.5" customHeight="1" x14ac:dyDescent="0.15">
      <c r="A33" s="221"/>
      <c r="B33" s="155">
        <v>1</v>
      </c>
      <c r="C33" s="147" t="s">
        <v>39</v>
      </c>
      <c r="D33" s="252">
        <v>230</v>
      </c>
      <c r="E33" s="410" t="s">
        <v>251</v>
      </c>
      <c r="F33" s="411"/>
      <c r="G33" s="153">
        <v>4511</v>
      </c>
      <c r="H33" s="102"/>
      <c r="I33" s="211" t="s">
        <v>63</v>
      </c>
      <c r="J33" s="211" t="s">
        <v>68</v>
      </c>
      <c r="K33" s="211">
        <v>229</v>
      </c>
      <c r="L33" s="221"/>
      <c r="M33" s="221"/>
      <c r="N33" s="221"/>
      <c r="O33" s="221"/>
    </row>
    <row r="34" spans="1:15" ht="22.5" customHeight="1" x14ac:dyDescent="0.15">
      <c r="A34" s="221"/>
      <c r="B34" s="92">
        <v>2</v>
      </c>
      <c r="C34" s="265" t="s">
        <v>560</v>
      </c>
      <c r="D34" s="266">
        <v>20</v>
      </c>
      <c r="E34" s="412" t="s">
        <v>561</v>
      </c>
      <c r="F34" s="451"/>
      <c r="G34" s="267">
        <v>236</v>
      </c>
      <c r="H34" s="102"/>
      <c r="I34" s="102"/>
      <c r="J34" s="102"/>
      <c r="K34" s="102"/>
      <c r="L34" s="221"/>
      <c r="M34" s="221"/>
      <c r="N34" s="221"/>
      <c r="O34" s="221"/>
    </row>
    <row r="35" spans="1:15" ht="22.5" customHeight="1" thickBot="1" x14ac:dyDescent="0.2">
      <c r="A35" s="221"/>
      <c r="B35" s="157">
        <v>3</v>
      </c>
      <c r="C35" s="45" t="s">
        <v>821</v>
      </c>
      <c r="D35" s="126">
        <v>18</v>
      </c>
      <c r="E35" s="408" t="s">
        <v>261</v>
      </c>
      <c r="F35" s="409"/>
      <c r="G35" s="145">
        <v>145</v>
      </c>
      <c r="H35" s="102"/>
      <c r="I35" s="102"/>
      <c r="J35" s="211" t="s">
        <v>530</v>
      </c>
      <c r="K35" s="72">
        <v>3879</v>
      </c>
      <c r="L35" s="221"/>
      <c r="M35" s="221"/>
      <c r="N35" s="221"/>
      <c r="O35" s="221"/>
    </row>
    <row r="36" spans="1:15" ht="15.75" customHeight="1" x14ac:dyDescent="0.15">
      <c r="A36" s="221"/>
      <c r="B36" s="304"/>
      <c r="C36" s="304"/>
      <c r="D36" s="304"/>
      <c r="E36" s="304"/>
      <c r="F36" s="304"/>
      <c r="G36" s="304"/>
      <c r="H36" s="102"/>
      <c r="I36" s="102"/>
      <c r="J36" s="102"/>
      <c r="K36" s="102"/>
      <c r="L36" s="221"/>
      <c r="M36" s="221"/>
      <c r="N36" s="221"/>
      <c r="O36" s="221"/>
    </row>
    <row r="37" spans="1:15" ht="22.5" customHeight="1" x14ac:dyDescent="0.15">
      <c r="A37" s="221"/>
      <c r="B37" s="304"/>
      <c r="C37" s="449" t="s">
        <v>822</v>
      </c>
      <c r="D37" s="450"/>
      <c r="E37" s="450"/>
      <c r="F37" s="302" t="s">
        <v>823</v>
      </c>
      <c r="G37" s="304"/>
      <c r="H37" s="102"/>
      <c r="I37" s="102"/>
      <c r="J37" s="102"/>
      <c r="K37" s="102"/>
      <c r="L37" s="221"/>
      <c r="M37" s="221"/>
      <c r="N37" s="221"/>
      <c r="O37" s="221"/>
    </row>
    <row r="38" spans="1:15" ht="14.25" customHeight="1" x14ac:dyDescent="0.15">
      <c r="A38" s="221"/>
      <c r="B38" s="304"/>
      <c r="C38" s="301"/>
      <c r="D38" s="302"/>
      <c r="E38" s="302"/>
      <c r="F38" s="302"/>
      <c r="G38" s="304"/>
      <c r="H38" s="102"/>
      <c r="I38" s="102"/>
      <c r="J38" s="102"/>
      <c r="K38" s="102"/>
      <c r="L38" s="221"/>
      <c r="M38" s="221"/>
      <c r="N38" s="221"/>
      <c r="O38" s="221"/>
    </row>
    <row r="39" spans="1:15" ht="14.25" customHeight="1" x14ac:dyDescent="0.15">
      <c r="A39" s="221"/>
      <c r="B39" s="304"/>
      <c r="C39" s="301"/>
      <c r="D39" s="302"/>
      <c r="E39" s="302"/>
      <c r="F39" s="302"/>
      <c r="G39" s="304"/>
      <c r="H39" s="102"/>
      <c r="I39" s="102"/>
      <c r="J39" s="102"/>
      <c r="K39" s="102"/>
      <c r="L39" s="221"/>
      <c r="M39" s="221"/>
      <c r="N39" s="221"/>
      <c r="O39" s="221"/>
    </row>
    <row r="40" spans="1:15" ht="14.25" customHeight="1" x14ac:dyDescent="0.15">
      <c r="A40" s="221"/>
      <c r="B40" s="304"/>
      <c r="C40" s="303"/>
      <c r="D40" s="304"/>
      <c r="E40" s="304"/>
      <c r="F40" s="303"/>
      <c r="G40" s="303"/>
      <c r="H40" s="221"/>
      <c r="I40" s="221"/>
      <c r="J40" s="221"/>
      <c r="K40" s="221"/>
      <c r="L40" s="221"/>
      <c r="M40" s="221"/>
      <c r="N40" s="221"/>
      <c r="O40" s="221"/>
    </row>
    <row r="41" spans="1:15" ht="22.5" customHeight="1" thickBot="1" x14ac:dyDescent="0.2">
      <c r="A41" s="221"/>
      <c r="B41" s="131" t="s">
        <v>325</v>
      </c>
      <c r="C41" s="102"/>
      <c r="D41" s="102"/>
      <c r="E41" s="102"/>
      <c r="F41" s="102"/>
      <c r="G41" s="102"/>
      <c r="H41" s="102"/>
      <c r="I41" s="102"/>
      <c r="J41" s="102"/>
      <c r="K41" s="102"/>
      <c r="L41" s="221"/>
      <c r="M41" s="221"/>
      <c r="N41" s="221"/>
      <c r="O41" s="221"/>
    </row>
    <row r="42" spans="1:15" ht="22.5" customHeight="1" thickBot="1" x14ac:dyDescent="0.2">
      <c r="A42" s="221"/>
      <c r="B42" s="151" t="s">
        <v>234</v>
      </c>
      <c r="C42" s="282" t="s">
        <v>1</v>
      </c>
      <c r="D42" s="314" t="s">
        <v>0</v>
      </c>
      <c r="E42" s="406" t="s">
        <v>4</v>
      </c>
      <c r="F42" s="407"/>
      <c r="G42" s="146" t="s">
        <v>2</v>
      </c>
      <c r="H42" s="102"/>
      <c r="I42" s="102"/>
      <c r="J42" s="211" t="s">
        <v>326</v>
      </c>
      <c r="K42" s="102"/>
      <c r="L42" s="221"/>
      <c r="M42" s="221"/>
      <c r="N42" s="221"/>
      <c r="O42" s="221"/>
    </row>
    <row r="43" spans="1:15" ht="22.5" customHeight="1" thickBot="1" x14ac:dyDescent="0.2">
      <c r="A43" s="221"/>
      <c r="B43" s="184">
        <v>1</v>
      </c>
      <c r="C43" s="181" t="s">
        <v>258</v>
      </c>
      <c r="D43" s="300">
        <v>1</v>
      </c>
      <c r="E43" s="414" t="s">
        <v>798</v>
      </c>
      <c r="F43" s="415"/>
      <c r="G43" s="161">
        <v>31</v>
      </c>
      <c r="H43" s="102"/>
      <c r="I43" s="211" t="s">
        <v>63</v>
      </c>
      <c r="J43" s="211" t="s">
        <v>68</v>
      </c>
      <c r="K43" s="211">
        <v>1</v>
      </c>
      <c r="L43" s="221"/>
      <c r="M43" s="221"/>
      <c r="N43" s="221"/>
      <c r="O43" s="221"/>
    </row>
    <row r="44" spans="1:15" x14ac:dyDescent="0.15">
      <c r="A44" s="221"/>
      <c r="B44" s="304"/>
      <c r="C44" s="304"/>
      <c r="D44" s="304"/>
      <c r="E44" s="304"/>
      <c r="F44" s="304"/>
      <c r="G44" s="304"/>
      <c r="H44" s="102"/>
      <c r="I44" s="102"/>
      <c r="J44" s="211" t="s">
        <v>530</v>
      </c>
      <c r="K44" s="102"/>
      <c r="L44" s="221"/>
      <c r="M44" s="221"/>
      <c r="N44" s="221"/>
      <c r="O44" s="221"/>
    </row>
    <row r="45" spans="1:15" ht="22.5" customHeight="1" x14ac:dyDescent="0.15">
      <c r="A45" s="221"/>
      <c r="B45" s="304"/>
      <c r="C45" s="452" t="s">
        <v>353</v>
      </c>
      <c r="D45" s="453"/>
      <c r="E45" s="453"/>
      <c r="F45" s="452" t="s">
        <v>351</v>
      </c>
      <c r="G45" s="452"/>
      <c r="H45" s="102"/>
      <c r="I45" s="102"/>
      <c r="J45" s="102"/>
      <c r="K45" s="102"/>
      <c r="L45" s="221"/>
      <c r="M45" s="221"/>
      <c r="N45" s="221"/>
      <c r="O45" s="221"/>
    </row>
    <row r="46" spans="1:15" ht="22.5" customHeight="1" x14ac:dyDescent="0.15">
      <c r="A46" s="221"/>
      <c r="B46" s="304"/>
      <c r="C46" s="56"/>
      <c r="D46" s="304"/>
      <c r="E46" s="302"/>
      <c r="F46" s="302"/>
      <c r="G46" s="304"/>
      <c r="H46" s="221"/>
      <c r="I46" s="221"/>
      <c r="J46" s="221"/>
      <c r="K46" s="221"/>
      <c r="L46" s="221"/>
      <c r="M46" s="221"/>
      <c r="N46" s="221"/>
      <c r="O46" s="221"/>
    </row>
    <row r="47" spans="1:15" ht="22.5" customHeight="1" x14ac:dyDescent="0.15">
      <c r="A47" s="221"/>
      <c r="B47" s="129" t="s">
        <v>46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221"/>
      <c r="M47" s="221"/>
      <c r="N47" s="221"/>
      <c r="O47" s="221"/>
    </row>
    <row r="48" spans="1:15" ht="22.5" customHeight="1" thickBot="1" x14ac:dyDescent="0.2">
      <c r="A48" s="22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221"/>
      <c r="M48" s="221"/>
      <c r="N48" s="221"/>
      <c r="O48" s="221"/>
    </row>
    <row r="49" spans="1:15" ht="22.5" customHeight="1" thickBot="1" x14ac:dyDescent="0.2">
      <c r="A49" s="221"/>
      <c r="B49" s="151" t="s">
        <v>234</v>
      </c>
      <c r="C49" s="282" t="s">
        <v>1</v>
      </c>
      <c r="D49" s="314" t="s">
        <v>0</v>
      </c>
      <c r="E49" s="406" t="s">
        <v>4</v>
      </c>
      <c r="F49" s="407"/>
      <c r="G49" s="146" t="s">
        <v>2</v>
      </c>
      <c r="H49" s="102"/>
      <c r="I49" s="102"/>
      <c r="J49" s="211" t="s">
        <v>326</v>
      </c>
      <c r="K49" s="102"/>
      <c r="L49" s="221"/>
      <c r="M49" s="221"/>
      <c r="N49" s="221"/>
      <c r="O49" s="221"/>
    </row>
    <row r="50" spans="1:15" ht="22.5" customHeight="1" x14ac:dyDescent="0.15">
      <c r="A50" s="221"/>
      <c r="B50" s="148">
        <v>1</v>
      </c>
      <c r="C50" s="165" t="s">
        <v>264</v>
      </c>
      <c r="D50" s="295">
        <v>1</v>
      </c>
      <c r="E50" s="291" t="s">
        <v>824</v>
      </c>
      <c r="F50" s="286"/>
      <c r="G50" s="280">
        <v>5</v>
      </c>
      <c r="H50" s="102"/>
      <c r="I50" s="211" t="s">
        <v>63</v>
      </c>
      <c r="J50" s="211" t="s">
        <v>68</v>
      </c>
      <c r="K50" s="211">
        <v>9</v>
      </c>
      <c r="L50" s="102"/>
      <c r="M50" s="102"/>
      <c r="N50" s="56"/>
      <c r="O50" s="221"/>
    </row>
    <row r="51" spans="1:15" ht="21.75" customHeight="1" x14ac:dyDescent="0.15">
      <c r="A51" s="221"/>
      <c r="B51" s="148">
        <v>2</v>
      </c>
      <c r="C51" s="309" t="s">
        <v>562</v>
      </c>
      <c r="D51" s="295">
        <v>5</v>
      </c>
      <c r="E51" s="291" t="s">
        <v>563</v>
      </c>
      <c r="F51" s="292"/>
      <c r="G51" s="280">
        <v>52</v>
      </c>
      <c r="H51" s="102"/>
      <c r="I51" s="102"/>
      <c r="J51" s="211" t="s">
        <v>530</v>
      </c>
      <c r="K51" s="102"/>
      <c r="L51" s="102"/>
      <c r="M51" s="102"/>
      <c r="N51" s="221"/>
      <c r="O51" s="221"/>
    </row>
    <row r="52" spans="1:15" ht="21.75" customHeight="1" x14ac:dyDescent="0.15">
      <c r="A52" s="221"/>
      <c r="B52" s="182">
        <v>3</v>
      </c>
      <c r="C52" s="108" t="s">
        <v>878</v>
      </c>
      <c r="D52" s="297">
        <v>1</v>
      </c>
      <c r="E52" s="311" t="s">
        <v>564</v>
      </c>
      <c r="F52" s="288"/>
      <c r="G52" s="137">
        <v>2</v>
      </c>
      <c r="H52" s="102"/>
      <c r="I52" s="211" t="s">
        <v>65</v>
      </c>
      <c r="J52" s="102"/>
      <c r="K52" s="102"/>
      <c r="L52" s="102"/>
      <c r="M52" s="102"/>
      <c r="N52" s="102"/>
      <c r="O52" s="221"/>
    </row>
    <row r="53" spans="1:15" ht="21.75" customHeight="1" x14ac:dyDescent="0.15">
      <c r="A53" s="221"/>
      <c r="B53" s="182">
        <v>4</v>
      </c>
      <c r="C53" s="313" t="s">
        <v>368</v>
      </c>
      <c r="D53" s="172">
        <v>1</v>
      </c>
      <c r="E53" s="287" t="s">
        <v>825</v>
      </c>
      <c r="F53" s="288"/>
      <c r="G53" s="137">
        <v>35</v>
      </c>
      <c r="H53" s="102"/>
      <c r="I53" s="102"/>
      <c r="J53" s="211" t="s">
        <v>68</v>
      </c>
      <c r="K53" s="102"/>
      <c r="L53" s="102"/>
      <c r="M53" s="102"/>
      <c r="N53" s="102"/>
      <c r="O53" s="221"/>
    </row>
    <row r="54" spans="1:15" ht="21.75" customHeight="1" thickBot="1" x14ac:dyDescent="0.2">
      <c r="A54" s="221"/>
      <c r="B54" s="144">
        <v>5</v>
      </c>
      <c r="C54" s="58" t="s">
        <v>369</v>
      </c>
      <c r="D54" s="171">
        <v>1</v>
      </c>
      <c r="E54" s="307" t="s">
        <v>565</v>
      </c>
      <c r="F54" s="284"/>
      <c r="G54" s="145">
        <v>73</v>
      </c>
      <c r="H54" s="102"/>
      <c r="I54" s="102"/>
      <c r="J54" s="211" t="s">
        <v>530</v>
      </c>
      <c r="K54" s="72">
        <v>167</v>
      </c>
      <c r="L54" s="102"/>
      <c r="M54" s="102"/>
      <c r="N54" s="102"/>
      <c r="O54" s="221"/>
    </row>
    <row r="55" spans="1:15" x14ac:dyDescent="0.15">
      <c r="A55" s="221"/>
      <c r="B55" s="304"/>
      <c r="C55" s="304"/>
      <c r="D55" s="304"/>
      <c r="E55" s="304"/>
      <c r="F55" s="304"/>
      <c r="G55" s="304"/>
      <c r="H55" s="102"/>
      <c r="I55" s="102"/>
      <c r="J55" s="102"/>
      <c r="K55" s="102"/>
      <c r="L55" s="102"/>
      <c r="M55" s="102"/>
      <c r="N55" s="102"/>
      <c r="O55" s="221"/>
    </row>
    <row r="56" spans="1:15" x14ac:dyDescent="0.15">
      <c r="A56" s="221"/>
      <c r="B56" s="304"/>
      <c r="C56" s="304" t="s">
        <v>356</v>
      </c>
      <c r="D56" s="304"/>
      <c r="E56" s="302"/>
      <c r="F56" s="302" t="s">
        <v>317</v>
      </c>
      <c r="G56" s="304"/>
      <c r="H56" s="102"/>
      <c r="I56" s="102"/>
      <c r="J56" s="102"/>
      <c r="K56" s="102"/>
      <c r="L56" s="102"/>
      <c r="M56" s="102"/>
      <c r="N56" s="102"/>
      <c r="O56" s="221"/>
    </row>
    <row r="57" spans="1:15" ht="15" customHeight="1" x14ac:dyDescent="0.15">
      <c r="A57" s="221"/>
      <c r="B57" s="70"/>
      <c r="C57" s="68"/>
      <c r="D57" s="68"/>
      <c r="E57" s="68"/>
      <c r="F57" s="68"/>
      <c r="G57" s="67"/>
      <c r="H57" s="221"/>
      <c r="I57" s="221"/>
      <c r="J57" s="221"/>
      <c r="K57" s="221"/>
      <c r="L57" s="221"/>
      <c r="M57" s="221"/>
      <c r="N57" s="221"/>
      <c r="O57" s="221"/>
    </row>
    <row r="58" spans="1:15" ht="15" customHeight="1" x14ac:dyDescent="0.15">
      <c r="A58" s="221"/>
      <c r="B58" s="304"/>
      <c r="C58" s="209"/>
      <c r="D58" s="70"/>
      <c r="E58" s="302"/>
      <c r="F58" s="302"/>
      <c r="G58" s="304"/>
      <c r="H58" s="221"/>
      <c r="I58" s="221"/>
      <c r="J58" s="221"/>
      <c r="K58" s="221"/>
      <c r="L58" s="221"/>
      <c r="M58" s="221"/>
      <c r="N58" s="221"/>
      <c r="O58" s="221"/>
    </row>
    <row r="59" spans="1:15" ht="22.5" customHeight="1" x14ac:dyDescent="0.15">
      <c r="A59" s="221"/>
      <c r="B59" s="129" t="s">
        <v>54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221"/>
    </row>
    <row r="60" spans="1:15" ht="22.5" customHeight="1" thickBot="1" x14ac:dyDescent="0.2">
      <c r="A60" s="22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221"/>
    </row>
    <row r="61" spans="1:15" ht="22.5" customHeight="1" thickBot="1" x14ac:dyDescent="0.2">
      <c r="A61" s="221"/>
      <c r="B61" s="88" t="s">
        <v>234</v>
      </c>
      <c r="C61" s="293" t="s">
        <v>1</v>
      </c>
      <c r="D61" s="143" t="s">
        <v>0</v>
      </c>
      <c r="E61" s="406" t="s">
        <v>4</v>
      </c>
      <c r="F61" s="407"/>
      <c r="G61" s="141" t="s">
        <v>2</v>
      </c>
      <c r="H61" s="102"/>
      <c r="I61" s="102"/>
      <c r="J61" s="211" t="s">
        <v>326</v>
      </c>
      <c r="K61" s="102"/>
      <c r="L61" s="102"/>
      <c r="M61" s="102"/>
      <c r="N61" s="102"/>
      <c r="O61" s="221"/>
    </row>
    <row r="62" spans="1:15" ht="45.75" customHeight="1" x14ac:dyDescent="0.15">
      <c r="A62" s="221"/>
      <c r="B62" s="183">
        <v>1</v>
      </c>
      <c r="C62" s="57" t="s">
        <v>328</v>
      </c>
      <c r="D62" s="118">
        <v>1</v>
      </c>
      <c r="E62" s="410" t="s">
        <v>566</v>
      </c>
      <c r="F62" s="411"/>
      <c r="G62" s="159">
        <v>52</v>
      </c>
      <c r="H62" s="102"/>
      <c r="I62" s="102"/>
      <c r="J62" s="102"/>
      <c r="K62" s="102"/>
      <c r="L62" s="102"/>
      <c r="M62" s="102"/>
      <c r="N62" s="102"/>
      <c r="O62" s="221"/>
    </row>
    <row r="63" spans="1:15" ht="22.5" customHeight="1" thickBot="1" x14ac:dyDescent="0.2">
      <c r="A63" s="221"/>
      <c r="B63" s="144">
        <v>2</v>
      </c>
      <c r="C63" s="119" t="s">
        <v>136</v>
      </c>
      <c r="D63" s="126">
        <v>1</v>
      </c>
      <c r="E63" s="408" t="s">
        <v>567</v>
      </c>
      <c r="F63" s="409"/>
      <c r="G63" s="145">
        <v>43</v>
      </c>
      <c r="H63" s="102"/>
      <c r="I63" s="102"/>
      <c r="J63" s="102"/>
      <c r="K63" s="72"/>
      <c r="L63" s="102"/>
      <c r="M63" s="102"/>
      <c r="N63" s="102"/>
      <c r="O63" s="221"/>
    </row>
    <row r="64" spans="1:15" x14ac:dyDescent="0.15">
      <c r="A64" s="221"/>
      <c r="B64" s="102"/>
      <c r="C64" s="102"/>
      <c r="D64" s="102"/>
      <c r="E64" s="102"/>
      <c r="F64" s="102"/>
      <c r="G64" s="102"/>
      <c r="H64" s="102"/>
      <c r="I64" s="102"/>
      <c r="J64" s="211" t="s">
        <v>530</v>
      </c>
      <c r="K64" s="102"/>
      <c r="L64" s="102"/>
      <c r="M64" s="102"/>
      <c r="N64" s="102"/>
      <c r="O64" s="221"/>
    </row>
    <row r="65" spans="1:15" ht="23.25" customHeight="1" x14ac:dyDescent="0.15">
      <c r="A65" s="221"/>
      <c r="B65" s="304"/>
      <c r="C65" s="304" t="s">
        <v>826</v>
      </c>
      <c r="D65" s="304"/>
      <c r="E65" s="302"/>
      <c r="F65" s="302" t="s">
        <v>56</v>
      </c>
      <c r="G65" s="304"/>
      <c r="H65" s="221"/>
      <c r="I65" s="221"/>
      <c r="J65" s="221"/>
      <c r="K65" s="221"/>
      <c r="L65" s="221"/>
      <c r="M65" s="221"/>
      <c r="N65" s="221"/>
      <c r="O65" s="221"/>
    </row>
    <row r="66" spans="1:15" x14ac:dyDescent="0.1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</row>
    <row r="67" spans="1:15" x14ac:dyDescent="0.1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</row>
    <row r="68" spans="1:15" x14ac:dyDescent="0.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</row>
    <row r="69" spans="1:15" x14ac:dyDescent="0.1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</row>
    <row r="70" spans="1:15" x14ac:dyDescent="0.15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</row>
    <row r="71" spans="1:15" x14ac:dyDescent="0.1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</row>
    <row r="72" spans="1:15" x14ac:dyDescent="0.15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</row>
    <row r="73" spans="1:15" x14ac:dyDescent="0.1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</row>
    <row r="74" spans="1:15" x14ac:dyDescent="0.1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</row>
    <row r="75" spans="1:15" x14ac:dyDescent="0.1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</row>
    <row r="76" spans="1:15" x14ac:dyDescent="0.1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</row>
    <row r="77" spans="1:15" x14ac:dyDescent="0.1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</sheetData>
  <mergeCells count="23">
    <mergeCell ref="E5:F5"/>
    <mergeCell ref="E20:F20"/>
    <mergeCell ref="E32:F32"/>
    <mergeCell ref="E6:F6"/>
    <mergeCell ref="E22:F22"/>
    <mergeCell ref="E7:F7"/>
    <mergeCell ref="E8:F8"/>
    <mergeCell ref="E10:F10"/>
    <mergeCell ref="E12:F12"/>
    <mergeCell ref="E9:F9"/>
    <mergeCell ref="E21:F21"/>
    <mergeCell ref="E33:F33"/>
    <mergeCell ref="E35:F35"/>
    <mergeCell ref="E34:F34"/>
    <mergeCell ref="E63:F63"/>
    <mergeCell ref="C37:E37"/>
    <mergeCell ref="E42:F42"/>
    <mergeCell ref="E49:F49"/>
    <mergeCell ref="E43:F43"/>
    <mergeCell ref="F45:G45"/>
    <mergeCell ref="C45:E45"/>
    <mergeCell ref="E62:F62"/>
    <mergeCell ref="E61:F61"/>
  </mergeCells>
  <phoneticPr fontId="9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20</vt:i4>
      </vt:variant>
    </vt:vector>
  </HeadingPairs>
  <TitlesOfParts>
    <vt:vector size="43" baseType="lpstr">
      <vt:lpstr>センター別実績表</vt:lpstr>
      <vt:lpstr>中央(コミ協) </vt:lpstr>
      <vt:lpstr>中央(その他) </vt:lpstr>
      <vt:lpstr>白糸台(コミ協) </vt:lpstr>
      <vt:lpstr>白糸台(その他)</vt:lpstr>
      <vt:lpstr>西府(コミ協) </vt:lpstr>
      <vt:lpstr>西府(その他) </vt:lpstr>
      <vt:lpstr>武蔵台(コミ協)</vt:lpstr>
      <vt:lpstr>武蔵台(その他)</vt:lpstr>
      <vt:lpstr>新町(コミ協) </vt:lpstr>
      <vt:lpstr>新町(その他)</vt:lpstr>
      <vt:lpstr>住吉(コミ協) </vt:lpstr>
      <vt:lpstr>住吉(その他)</vt:lpstr>
      <vt:lpstr>是政(コミ協) </vt:lpstr>
      <vt:lpstr>是政(その他)</vt:lpstr>
      <vt:lpstr>紅葉丘(コミ協)</vt:lpstr>
      <vt:lpstr>紅葉丘(その他)</vt:lpstr>
      <vt:lpstr>押立(コミ協) </vt:lpstr>
      <vt:lpstr>押立(その他)</vt:lpstr>
      <vt:lpstr>四谷(コミ協)</vt:lpstr>
      <vt:lpstr>四谷(その他)</vt:lpstr>
      <vt:lpstr>片町(コミ協)</vt:lpstr>
      <vt:lpstr>片町(その他)</vt:lpstr>
      <vt:lpstr>センター別実績表!Print_Area</vt:lpstr>
      <vt:lpstr>'押立(コミ協) '!Print_Area</vt:lpstr>
      <vt:lpstr>'押立(その他)'!Print_Area</vt:lpstr>
      <vt:lpstr>'紅葉丘(コミ協)'!Print_Area</vt:lpstr>
      <vt:lpstr>'四谷(コミ協)'!Print_Area</vt:lpstr>
      <vt:lpstr>'四谷(その他)'!Print_Area</vt:lpstr>
      <vt:lpstr>'住吉(コミ協) '!Print_Area</vt:lpstr>
      <vt:lpstr>'住吉(その他)'!Print_Area</vt:lpstr>
      <vt:lpstr>'新町(コミ協) '!Print_Area</vt:lpstr>
      <vt:lpstr>'是政(コミ協) '!Print_Area</vt:lpstr>
      <vt:lpstr>'是政(その他)'!Print_Area</vt:lpstr>
      <vt:lpstr>'西府(コミ協) '!Print_Area</vt:lpstr>
      <vt:lpstr>'西府(その他) '!Print_Area</vt:lpstr>
      <vt:lpstr>'中央(コミ協) '!Print_Area</vt:lpstr>
      <vt:lpstr>'中央(その他) '!Print_Area</vt:lpstr>
      <vt:lpstr>'白糸台(コミ協) '!Print_Area</vt:lpstr>
      <vt:lpstr>'白糸台(その他)'!Print_Area</vt:lpstr>
      <vt:lpstr>'武蔵台(その他)'!Print_Area</vt:lpstr>
      <vt:lpstr>'片町(コミ協)'!Print_Area</vt:lpstr>
      <vt:lpstr>'片町(その他)'!Print_Area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</cp:lastModifiedBy>
  <cp:lastPrinted>2023-05-10T08:31:04Z</cp:lastPrinted>
  <dcterms:created xsi:type="dcterms:W3CDTF">2020-07-07T05:59:02Z</dcterms:created>
  <dcterms:modified xsi:type="dcterms:W3CDTF">2023-05-18T07:31:11Z</dcterms:modified>
</cp:coreProperties>
</file>