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公共施設一覧_フォーマット" sheetId="3" r:id="rId1"/>
    <sheet name="データ定義書" sheetId="9" r:id="rId2"/>
    <sheet name="（参考）学区域" sheetId="7" r:id="rId3"/>
  </sheets>
  <definedNames>
    <definedName name="_xlnm._FilterDatabase" localSheetId="0">公共施設一覧_フォーマット!$A$1:$Y$34</definedName>
  </definedNames>
  <calcPr calcId="162913"/>
</workbook>
</file>

<file path=xl/calcChain.xml><?xml version="1.0" encoding="utf-8"?>
<calcChain xmlns="http://schemas.openxmlformats.org/spreadsheetml/2006/main">
  <c r="C40" i="7" l="1"/>
  <c r="B40" i="7"/>
  <c r="C30" i="7"/>
  <c r="B30" i="7"/>
  <c r="D30" i="7" s="1"/>
  <c r="C20" i="7"/>
  <c r="B20" i="7"/>
  <c r="C10" i="7"/>
  <c r="B10" i="7"/>
  <c r="D10" i="7" s="1"/>
  <c r="C39" i="7"/>
  <c r="B39" i="7"/>
  <c r="C29" i="7"/>
  <c r="B29" i="7"/>
  <c r="D29" i="7" s="1"/>
  <c r="C19" i="7"/>
  <c r="B19" i="7"/>
  <c r="D19" i="7" s="1"/>
  <c r="C9" i="7"/>
  <c r="B9" i="7"/>
  <c r="D9" i="7" s="1"/>
  <c r="C48" i="7"/>
  <c r="B48" i="7"/>
  <c r="C38" i="7"/>
  <c r="B38" i="7"/>
  <c r="C28" i="7"/>
  <c r="B28" i="7"/>
  <c r="D28" i="7" s="1"/>
  <c r="C18" i="7"/>
  <c r="B18" i="7"/>
  <c r="D18" i="7" s="1"/>
  <c r="C8" i="7"/>
  <c r="B8" i="7"/>
  <c r="C47" i="7"/>
  <c r="B47" i="7"/>
  <c r="C37" i="7"/>
  <c r="B37" i="7"/>
  <c r="C27" i="7"/>
  <c r="B27" i="7"/>
  <c r="D27" i="7" s="1"/>
  <c r="C17" i="7"/>
  <c r="B17" i="7"/>
  <c r="D17" i="7" s="1"/>
  <c r="C7" i="7"/>
  <c r="B7" i="7"/>
  <c r="D7" i="7" s="1"/>
  <c r="C46" i="7"/>
  <c r="B46" i="7"/>
  <c r="C36" i="7"/>
  <c r="B36" i="7"/>
  <c r="C26" i="7"/>
  <c r="B26" i="7"/>
  <c r="C16" i="7"/>
  <c r="B16" i="7"/>
  <c r="D16" i="7" s="1"/>
  <c r="C6" i="7"/>
  <c r="B6" i="7"/>
  <c r="D6" i="7" s="1"/>
  <c r="C45" i="7"/>
  <c r="B45" i="7"/>
  <c r="C35" i="7"/>
  <c r="B35" i="7"/>
  <c r="C25" i="7"/>
  <c r="B25" i="7"/>
  <c r="D25" i="7" s="1"/>
  <c r="C15" i="7"/>
  <c r="B15" i="7"/>
  <c r="D15" i="7" s="1"/>
  <c r="C5" i="7"/>
  <c r="B5" i="7"/>
  <c r="C44" i="7"/>
  <c r="B44" i="7"/>
  <c r="C43" i="7"/>
  <c r="B43" i="7"/>
  <c r="C42" i="7"/>
  <c r="B42" i="7"/>
  <c r="C41" i="7"/>
  <c r="B41" i="7"/>
  <c r="C34" i="7"/>
  <c r="B34" i="7"/>
  <c r="D34" i="7" s="1"/>
  <c r="C24" i="7"/>
  <c r="B24" i="7"/>
  <c r="D24" i="7" s="1"/>
  <c r="C14" i="7"/>
  <c r="B14" i="7"/>
  <c r="D14" i="7" s="1"/>
  <c r="C4" i="7"/>
  <c r="B4" i="7"/>
  <c r="D4" i="7" s="1"/>
  <c r="C33" i="7"/>
  <c r="B33" i="7"/>
  <c r="C32" i="7"/>
  <c r="B32" i="7"/>
  <c r="C31" i="7"/>
  <c r="B31" i="7"/>
  <c r="D31" i="7" s="1"/>
  <c r="C23" i="7"/>
  <c r="B23" i="7"/>
  <c r="D23" i="7" s="1"/>
  <c r="C13" i="7"/>
  <c r="B13" i="7"/>
  <c r="C3" i="7"/>
  <c r="B3" i="7"/>
  <c r="D3" i="7" s="1"/>
  <c r="C22" i="7"/>
  <c r="B22" i="7"/>
  <c r="C21" i="7"/>
  <c r="B21" i="7"/>
  <c r="D21" i="7" s="1"/>
  <c r="C12" i="7"/>
  <c r="B12" i="7"/>
  <c r="D12" i="7" s="1"/>
  <c r="C2" i="7"/>
  <c r="B2" i="7"/>
  <c r="C11" i="7"/>
  <c r="B11" i="7"/>
  <c r="D11" i="7" s="1"/>
  <c r="D20" i="7" l="1"/>
  <c r="D8" i="7"/>
  <c r="D26" i="7"/>
  <c r="D33" i="7"/>
  <c r="D5" i="7"/>
  <c r="D2" i="7"/>
  <c r="D22" i="7"/>
  <c r="D32" i="7"/>
  <c r="D13" i="7"/>
</calcChain>
</file>

<file path=xl/sharedStrings.xml><?xml version="1.0" encoding="utf-8"?>
<sst xmlns="http://schemas.openxmlformats.org/spreadsheetml/2006/main" count="5174" uniqueCount="2016">
  <si>
    <t>名称_カナ</t>
  </si>
  <si>
    <t>備考</t>
  </si>
  <si>
    <t>NO</t>
    <phoneticPr fontId="2"/>
  </si>
  <si>
    <t>名称</t>
    <rPh sb="0" eb="2">
      <t>メイショウ</t>
    </rPh>
    <phoneticPr fontId="2"/>
  </si>
  <si>
    <t>URL</t>
    <phoneticPr fontId="2"/>
  </si>
  <si>
    <t>電話番号</t>
    <rPh sb="0" eb="2">
      <t>デンワ</t>
    </rPh>
    <rPh sb="2" eb="4">
      <t>バンゴウ</t>
    </rPh>
    <phoneticPr fontId="2"/>
  </si>
  <si>
    <t>法人番号</t>
    <rPh sb="0" eb="2">
      <t>ホウジン</t>
    </rPh>
    <rPh sb="2" eb="4">
      <t>バンゴウ</t>
    </rPh>
    <phoneticPr fontId="2"/>
  </si>
  <si>
    <t>都道府県名</t>
    <rPh sb="0" eb="4">
      <t>トドウフケン</t>
    </rPh>
    <rPh sb="4" eb="5">
      <t>メイ</t>
    </rPh>
    <phoneticPr fontId="2"/>
  </si>
  <si>
    <t>市区町村名</t>
    <rPh sb="0" eb="2">
      <t>シク</t>
    </rPh>
    <rPh sb="2" eb="4">
      <t>チョウソン</t>
    </rPh>
    <rPh sb="4" eb="5">
      <t>メイ</t>
    </rPh>
    <phoneticPr fontId="2"/>
  </si>
  <si>
    <t>東京都</t>
    <rPh sb="0" eb="2">
      <t>トウキョウ</t>
    </rPh>
    <rPh sb="2" eb="3">
      <t>ト</t>
    </rPh>
    <phoneticPr fontId="2"/>
  </si>
  <si>
    <t>府中市</t>
    <rPh sb="0" eb="3">
      <t>フチュウシ</t>
    </rPh>
    <phoneticPr fontId="2"/>
  </si>
  <si>
    <t>https://www.fuchu01s.fuchu-tokyo.ed.jp</t>
  </si>
  <si>
    <t>https://www.fuchu02s.fuchu-tokyo.ed.jp</t>
  </si>
  <si>
    <t>https://www.fuchu03s.fuchu-tokyo.ed.jp</t>
  </si>
  <si>
    <t>https://www.fuchu04s.fuchu-tokyo.ed.jp</t>
  </si>
  <si>
    <t>https://www.fuchu05s.fuchu-tokyo.ed.jp</t>
  </si>
  <si>
    <t>https://www.fuchu06s.fuchu-tokyo.ed.jp</t>
  </si>
  <si>
    <t>https://www.fuchu07s.fuchu-tokyo.ed.jp</t>
  </si>
  <si>
    <t>https://www.fuchu08s.fuchu-tokyo.ed.jp</t>
  </si>
  <si>
    <t>https://www.fuchu09s.fuchu-tokyo.ed.jp</t>
  </si>
  <si>
    <t>https://www.fuchu10s.fuchu-tokyo.ed.jp</t>
  </si>
  <si>
    <t>https://www.fuchu11s.fuchu-tokyo.ed.jp</t>
  </si>
  <si>
    <t>https://www.fuchu12s.fuchu-tokyo.ed.jp</t>
  </si>
  <si>
    <t>https://www.fuchu13s.fuchu-tokyo.ed.jp</t>
  </si>
  <si>
    <t>https://www.fuchu14s.fuchu-tokyo.ed.jp</t>
  </si>
  <si>
    <t>https://www.fuchu15s.fuchu-tokyo.ed.jp</t>
  </si>
  <si>
    <t>https://www.fuchu16s.fuchu-tokyo.ed.jp</t>
  </si>
  <si>
    <t>https://www.fuchu17s.fuchu-tokyo.ed.jp</t>
  </si>
  <si>
    <t>https://www.fuchu18s.fuchu-tokyo.ed.jp</t>
  </si>
  <si>
    <t>https://www.fuchu19s.fuchu-tokyo.ed.jp</t>
  </si>
  <si>
    <t>https://www.fuchu20s.fuchu-tokyo.ed.jp</t>
  </si>
  <si>
    <t>https://www.fuchu21s.fuchu-tokyo.ed.jp</t>
  </si>
  <si>
    <t>https://www.fuchu22s.fuchu-tokyo.ed.jp</t>
  </si>
  <si>
    <t>https://www.fuchu01c.fuchu-tokyo.ed.jp</t>
  </si>
  <si>
    <t>https://www.fuchu02c.fuchu-tokyo.ed.jp</t>
  </si>
  <si>
    <t>https://www.fuchu03c.fuchu-tokyo.ed.jp</t>
  </si>
  <si>
    <t>https://www.fuchu04c.fuchu-tokyo.ed.jp</t>
  </si>
  <si>
    <t>https://www.fuchu05c.fuchu-tokyo.ed.jp</t>
  </si>
  <si>
    <t>https://www.fuchu06c.fuchu-tokyo.ed.jp</t>
  </si>
  <si>
    <t>https://www.fuchu07c.fuchu-tokyo.ed.jp</t>
  </si>
  <si>
    <t>https://www.fuchu08c.fuchu-tokyo.ed.jp</t>
  </si>
  <si>
    <t>https://www.fuchu09c.fuchu-tokyo.ed.jp</t>
  </si>
  <si>
    <t>https://www.fuchu10c.fuchu-tokyo.ed.jp</t>
  </si>
  <si>
    <t>https://www.fuchu11c.fuchu-tokyo.ed.jp</t>
  </si>
  <si>
    <t>013206</t>
    <phoneticPr fontId="2"/>
  </si>
  <si>
    <t>住所（都道府県）</t>
    <rPh sb="0" eb="2">
      <t>ジュウショ</t>
    </rPh>
    <rPh sb="3" eb="7">
      <t>トドウフケン</t>
    </rPh>
    <phoneticPr fontId="1"/>
  </si>
  <si>
    <t>住所（市区町村）</t>
    <rPh sb="0" eb="2">
      <t>ジュウショ</t>
    </rPh>
    <rPh sb="3" eb="5">
      <t>シク</t>
    </rPh>
    <rPh sb="5" eb="7">
      <t>チョウソン</t>
    </rPh>
    <phoneticPr fontId="1"/>
  </si>
  <si>
    <t>住所（町名番地）</t>
    <rPh sb="0" eb="2">
      <t>ジュウショ</t>
    </rPh>
    <rPh sb="3" eb="5">
      <t>チョウメイ</t>
    </rPh>
    <rPh sb="5" eb="7">
      <t>バンチ</t>
    </rPh>
    <phoneticPr fontId="1"/>
  </si>
  <si>
    <t>東京都</t>
    <rPh sb="0" eb="2">
      <t>トウキョウ</t>
    </rPh>
    <rPh sb="2" eb="3">
      <t>ト</t>
    </rPh>
    <phoneticPr fontId="2"/>
  </si>
  <si>
    <t>府中市</t>
    <rPh sb="0" eb="3">
      <t>フチュウシ</t>
    </rPh>
    <phoneticPr fontId="2"/>
  </si>
  <si>
    <t>四谷3-2740</t>
  </si>
  <si>
    <t>住吉町2-30</t>
  </si>
  <si>
    <t>寿町2-6</t>
  </si>
  <si>
    <t>栄町3-7</t>
  </si>
  <si>
    <t>片町3-5</t>
  </si>
  <si>
    <t>緑町1-29</t>
  </si>
  <si>
    <t>是政1-34</t>
  </si>
  <si>
    <t>南町3-6</t>
  </si>
  <si>
    <t>日新町5-22</t>
  </si>
  <si>
    <t>武蔵台2-3</t>
  </si>
  <si>
    <t>本宿町4-19</t>
  </si>
  <si>
    <t>矢崎町4-9</t>
  </si>
  <si>
    <t>若松町3-11</t>
  </si>
  <si>
    <t>小柳町3-21</t>
  </si>
  <si>
    <t>新町1-25</t>
  </si>
  <si>
    <t>白糸台6-48</t>
  </si>
  <si>
    <t>白糸台2-16</t>
  </si>
  <si>
    <t>本宿町1-51</t>
  </si>
  <si>
    <t>白糸台1-58</t>
  </si>
  <si>
    <t>北山町2-23</t>
  </si>
  <si>
    <t>若松町4-29</t>
  </si>
  <si>
    <t>天神町4-14</t>
  </si>
  <si>
    <t>浅間町1-1</t>
  </si>
  <si>
    <t>幸町1-22</t>
  </si>
  <si>
    <t>新町2-44</t>
  </si>
  <si>
    <t>本町4-16</t>
  </si>
  <si>
    <t>美好町2-13</t>
  </si>
  <si>
    <t>武蔵台2-4</t>
  </si>
  <si>
    <t>西府町4-21</t>
  </si>
  <si>
    <t>紅葉丘1-23</t>
  </si>
  <si>
    <t>四谷1-2827</t>
  </si>
  <si>
    <t>押立町1-2</t>
  </si>
  <si>
    <t>アクセス方法</t>
    <rPh sb="4" eb="6">
      <t>ホウホウ</t>
    </rPh>
    <phoneticPr fontId="0"/>
  </si>
  <si>
    <t>最寄り駅</t>
    <rPh sb="0" eb="2">
      <t>モヨ</t>
    </rPh>
    <rPh sb="3" eb="4">
      <t>エキ</t>
    </rPh>
    <phoneticPr fontId="2"/>
  </si>
  <si>
    <t>8000020132063</t>
  </si>
  <si>
    <t>管理法人</t>
    <rPh sb="0" eb="2">
      <t>カンリ</t>
    </rPh>
    <rPh sb="2" eb="4">
      <t>ホウジン</t>
    </rPh>
    <phoneticPr fontId="2"/>
  </si>
  <si>
    <t>0001000001</t>
    <phoneticPr fontId="2"/>
  </si>
  <si>
    <t>0001000002</t>
  </si>
  <si>
    <t>0001000003</t>
  </si>
  <si>
    <t>0001000004</t>
  </si>
  <si>
    <t>0001000005</t>
  </si>
  <si>
    <t>0001000006</t>
  </si>
  <si>
    <t>0001000007</t>
  </si>
  <si>
    <t>0001000008</t>
  </si>
  <si>
    <t>0001000009</t>
  </si>
  <si>
    <t>0001000010</t>
  </si>
  <si>
    <t>0001000011</t>
  </si>
  <si>
    <t>0001000012</t>
  </si>
  <si>
    <t>0001000013</t>
  </si>
  <si>
    <t>0002000002</t>
  </si>
  <si>
    <t>0002000003</t>
  </si>
  <si>
    <t>0002000004</t>
  </si>
  <si>
    <t>0002000005</t>
  </si>
  <si>
    <t>0002000006</t>
  </si>
  <si>
    <t>0002000007</t>
  </si>
  <si>
    <t>0002000008</t>
  </si>
  <si>
    <t>0002000009</t>
  </si>
  <si>
    <t>0002000010</t>
  </si>
  <si>
    <t>0002000011</t>
  </si>
  <si>
    <t>0001000014</t>
  </si>
  <si>
    <t>0001000015</t>
  </si>
  <si>
    <t>0001000016</t>
  </si>
  <si>
    <t>0001000017</t>
  </si>
  <si>
    <t>0001000018</t>
  </si>
  <si>
    <t>0001000019</t>
  </si>
  <si>
    <t>0001000020</t>
  </si>
  <si>
    <t>0001000021</t>
  </si>
  <si>
    <t>0001000022</t>
  </si>
  <si>
    <t>0002000001</t>
    <phoneticPr fontId="2"/>
  </si>
  <si>
    <t>学校ID</t>
    <rPh sb="0" eb="2">
      <t>ガッコウ</t>
    </rPh>
    <phoneticPr fontId="2"/>
  </si>
  <si>
    <t>B113220600017</t>
  </si>
  <si>
    <t>B113220600026</t>
  </si>
  <si>
    <t>B113220600035</t>
  </si>
  <si>
    <t>B113220600044</t>
  </si>
  <si>
    <t>B113220600053</t>
  </si>
  <si>
    <t>B113220600062</t>
  </si>
  <si>
    <t>B113220600071</t>
  </si>
  <si>
    <t>B113220600080</t>
  </si>
  <si>
    <t>B113220600099</t>
  </si>
  <si>
    <t>B113220600106</t>
  </si>
  <si>
    <t>B113220600115</t>
  </si>
  <si>
    <t>B113220600124</t>
  </si>
  <si>
    <t>B113220600133</t>
  </si>
  <si>
    <t>B113220600142</t>
  </si>
  <si>
    <t>B113220600151</t>
  </si>
  <si>
    <t>B113220600160</t>
  </si>
  <si>
    <t>B113220600179</t>
  </si>
  <si>
    <t>B113220600188</t>
  </si>
  <si>
    <t>B113220600197</t>
  </si>
  <si>
    <t>B113220600204</t>
  </si>
  <si>
    <t>B113220600213</t>
  </si>
  <si>
    <t>B113220600222</t>
  </si>
  <si>
    <t>C113220600015</t>
  </si>
  <si>
    <t>C113220600024</t>
  </si>
  <si>
    <t>C113220600033</t>
  </si>
  <si>
    <t>C113220600042</t>
  </si>
  <si>
    <t>C113220600051</t>
  </si>
  <si>
    <t>C113220600060</t>
  </si>
  <si>
    <t>C113220600079</t>
  </si>
  <si>
    <t>C113220600088</t>
  </si>
  <si>
    <t>C113220600097</t>
  </si>
  <si>
    <t>C113220600104</t>
  </si>
  <si>
    <t>C113220600113</t>
  </si>
  <si>
    <t>府中市立府中第一小学校</t>
  </si>
  <si>
    <t>府中市立府中第二小学校</t>
  </si>
  <si>
    <t>府中市立府中第三小学校</t>
  </si>
  <si>
    <t>府中市立府中第四小学校</t>
  </si>
  <si>
    <t>府中市立府中第五小学校</t>
  </si>
  <si>
    <t>府中市立府中第六小学校</t>
  </si>
  <si>
    <t>府中市立府中第七小学校</t>
  </si>
  <si>
    <t>府中市立府中第八小学校</t>
  </si>
  <si>
    <t>府中市立府中第九小学校</t>
  </si>
  <si>
    <t>府中市立府中第十小学校</t>
  </si>
  <si>
    <t>府中市立武蔵台小学校</t>
  </si>
  <si>
    <t>府中市立住吉小学校</t>
  </si>
  <si>
    <t>府中市立新町小学校</t>
  </si>
  <si>
    <t>府中市立本宿小学校</t>
  </si>
  <si>
    <t>府中市立白糸台小学校</t>
  </si>
  <si>
    <t>府中市立矢崎小学校</t>
  </si>
  <si>
    <t>府中市立若松小学校</t>
  </si>
  <si>
    <t>府中市立小柳小学校</t>
  </si>
  <si>
    <t>府中市立南白糸台小学校</t>
  </si>
  <si>
    <t>府中市立四谷小学校</t>
  </si>
  <si>
    <t>府中市立南町小学校</t>
  </si>
  <si>
    <t>府中市立日新小学校</t>
  </si>
  <si>
    <t>府中市立府中第一中学校</t>
  </si>
  <si>
    <t>府中市立府中第二中学校</t>
  </si>
  <si>
    <t>府中市立府中第三中学校</t>
  </si>
  <si>
    <t>府中市立府中第四中学校</t>
  </si>
  <si>
    <t>府中市立府中第五中学校</t>
  </si>
  <si>
    <t>府中市立府中第六中学校</t>
  </si>
  <si>
    <t>府中市立府中第七中学校</t>
  </si>
  <si>
    <t>府中市立府中第八中学校</t>
  </si>
  <si>
    <t>府中市立府中第九中学校</t>
  </si>
  <si>
    <t>府中市立府中第十中学校</t>
  </si>
  <si>
    <t>府中市立浅間中学校</t>
  </si>
  <si>
    <t>フチュウシリツフチュウダイイチショウガッコウ</t>
  </si>
  <si>
    <t>フチュウシリツフチュウダイニショウガッコウ</t>
  </si>
  <si>
    <t>フチュウシリツフチュウダイサンショウガッコウ</t>
  </si>
  <si>
    <t>フチュウシリツフチュウダイヨンショウガッコウ</t>
  </si>
  <si>
    <t>フチュウシリツフチュウダイゴショウガッコウ</t>
  </si>
  <si>
    <t>フチュウシリツフチュウダイロクショウガッコウ</t>
  </si>
  <si>
    <t>フチュウシリツフチュウダイナナショウガッコウ</t>
  </si>
  <si>
    <t>フチュウシリツフチュウダイハチショウガッコウ</t>
  </si>
  <si>
    <t>フチュウシリツフチュウダイジュウショウガッコウ</t>
  </si>
  <si>
    <t>フチュウシリツムサシダイショウガッコウ</t>
  </si>
  <si>
    <t>フチュウシリツスミヨシショウガッコウ</t>
  </si>
  <si>
    <t>フチュウシリツシンマチショウガッコウ</t>
  </si>
  <si>
    <t>フチュウシリツホンシュクショウガッコウ</t>
  </si>
  <si>
    <t>フチュウシリツシライトダイショウガッコウ</t>
  </si>
  <si>
    <t>フチュウシリツヤザキショウガッコウ</t>
  </si>
  <si>
    <t>フチュウシリツワカマツショウガッコウ</t>
  </si>
  <si>
    <t>フチュウシリツコヤナギショウガッコウ</t>
  </si>
  <si>
    <t>フチュウシリツミナミシライトダイショウガッコウ</t>
  </si>
  <si>
    <t>フチュウシリツヨツヤショウガッコウ</t>
  </si>
  <si>
    <t>フチュウシリツミナミチョウショウガッコウ</t>
  </si>
  <si>
    <t>フチュウシリツニッシンショウガッコウ</t>
  </si>
  <si>
    <t>フチュウシリツフチュウダイイチチュウガッコウ</t>
  </si>
  <si>
    <t>フチュウシリツフチュウダイニチュウガッコウ</t>
  </si>
  <si>
    <t>フチュウシリツフチュウダイサンチュウガッコウ</t>
  </si>
  <si>
    <t>フチュウシリツフチュウダイヨンチュウガッコウ</t>
  </si>
  <si>
    <t>フチュウシリツフチュウダイゴチュウガッコウ</t>
  </si>
  <si>
    <t>フチュウシリツフチュウダイロクチュウガッコウ</t>
  </si>
  <si>
    <t>フチュウシリツフチュウダイナナチュウガッコウ</t>
  </si>
  <si>
    <t>フチュウシリツフチュウダイジュウチュウガッコウ</t>
  </si>
  <si>
    <t>フチュウシリツフチュウダイハチチュウガッコウ</t>
  </si>
  <si>
    <t>フチュウシリツフチュウダイキュウチュウガッコウ</t>
  </si>
  <si>
    <t>フチュウシリツセンゲンチュウガッコウ</t>
  </si>
  <si>
    <t>通学区域_登録年月日</t>
    <rPh sb="0" eb="2">
      <t>ツウガク</t>
    </rPh>
    <rPh sb="2" eb="4">
      <t>クイキ</t>
    </rPh>
    <rPh sb="5" eb="7">
      <t xml:space="preserve">トウロク </t>
    </rPh>
    <rPh sb="7" eb="10">
      <t xml:space="preserve">ネンガッピ </t>
    </rPh>
    <phoneticPr fontId="2"/>
  </si>
  <si>
    <t>通学区域_廃止日</t>
    <rPh sb="0" eb="2">
      <t>ツウガク</t>
    </rPh>
    <rPh sb="2" eb="4">
      <t>クイキ</t>
    </rPh>
    <rPh sb="5" eb="8">
      <t xml:space="preserve">ハイシビ </t>
    </rPh>
    <phoneticPr fontId="2"/>
  </si>
  <si>
    <t>通学区域の住所</t>
    <rPh sb="0" eb="2">
      <t>ツウガク</t>
    </rPh>
    <rPh sb="2" eb="4">
      <t>クイキ</t>
    </rPh>
    <rPh sb="5" eb="7">
      <t>ジュウショ</t>
    </rPh>
    <phoneticPr fontId="2"/>
  </si>
  <si>
    <t>ポリゴン_ファイル名</t>
    <rPh sb="9" eb="10">
      <t xml:space="preserve">メイ </t>
    </rPh>
    <phoneticPr fontId="2"/>
  </si>
  <si>
    <t>通学区域_特記事項</t>
    <rPh sb="5" eb="7">
      <t>トッキ</t>
    </rPh>
    <rPh sb="7" eb="9">
      <t>ジコウ</t>
    </rPh>
    <phoneticPr fontId="2"/>
  </si>
  <si>
    <t>2012-04-01</t>
    <phoneticPr fontId="2"/>
  </si>
  <si>
    <t>幸町1丁目</t>
  </si>
  <si>
    <t>幸町2丁目17</t>
  </si>
  <si>
    <t>幸町3丁目1</t>
  </si>
  <si>
    <t>幸町3丁目2</t>
  </si>
  <si>
    <t>府中町1丁目</t>
  </si>
  <si>
    <t>宮町1丁目</t>
  </si>
  <si>
    <t>宮町2丁目</t>
  </si>
  <si>
    <t>宮町3丁目次以外の地域17～20・22</t>
  </si>
  <si>
    <t>宮西町1丁目</t>
  </si>
  <si>
    <t>宮西町2丁目</t>
  </si>
  <si>
    <t>宮西町3丁目</t>
  </si>
  <si>
    <t>日鋼町</t>
  </si>
  <si>
    <t>美好町1丁目</t>
  </si>
  <si>
    <t>府中町2丁目</t>
  </si>
  <si>
    <t>府中町3丁目</t>
  </si>
  <si>
    <t>緑町1丁目</t>
  </si>
  <si>
    <t>緑町2丁目</t>
  </si>
  <si>
    <t>日吉町1番地</t>
  </si>
  <si>
    <t>本町1丁目</t>
  </si>
  <si>
    <t>本町2丁目</t>
  </si>
  <si>
    <t>本町3丁目</t>
  </si>
  <si>
    <t>片町1丁目</t>
  </si>
  <si>
    <t>片町2丁目</t>
  </si>
  <si>
    <t>片町3丁目</t>
  </si>
  <si>
    <t>宮西町4丁目</t>
  </si>
  <si>
    <t>宮西町5丁目</t>
  </si>
  <si>
    <t>分梅町2丁目</t>
  </si>
  <si>
    <t>白糸台4丁目</t>
  </si>
  <si>
    <t>白糸台5丁目</t>
  </si>
  <si>
    <t>小柳町1丁目</t>
  </si>
  <si>
    <t>清水が丘3丁目</t>
  </si>
  <si>
    <t>分梅町3丁目</t>
  </si>
  <si>
    <t>日新町1丁目</t>
  </si>
  <si>
    <t>日新町2丁目</t>
  </si>
  <si>
    <t>日新町3丁目</t>
  </si>
  <si>
    <t>本宿町1丁目</t>
  </si>
  <si>
    <t>西府町1丁目</t>
  </si>
  <si>
    <t>浅間町2丁目</t>
  </si>
  <si>
    <t>浅間町3丁目</t>
  </si>
  <si>
    <t>天神町3丁目</t>
  </si>
  <si>
    <t>天神町4丁目</t>
  </si>
  <si>
    <t>西原町2丁目</t>
  </si>
  <si>
    <t>西原町3丁目</t>
  </si>
  <si>
    <t>西原町4丁目</t>
  </si>
  <si>
    <t>清水が丘2丁目</t>
  </si>
  <si>
    <t>栄町3丁目</t>
  </si>
  <si>
    <t>南町5丁目</t>
  </si>
  <si>
    <t>住吉町2丁目</t>
  </si>
  <si>
    <t>住吉町5丁目</t>
  </si>
  <si>
    <t>新町3丁目</t>
  </si>
  <si>
    <t>栄町1丁目</t>
  </si>
  <si>
    <t>本宿町3丁目</t>
  </si>
  <si>
    <t>本宿町4丁目</t>
  </si>
  <si>
    <t>西府町3丁目</t>
  </si>
  <si>
    <t>西府町4丁目</t>
  </si>
  <si>
    <t>矢崎町4丁目</t>
  </si>
  <si>
    <t>矢崎町5丁目</t>
  </si>
  <si>
    <t>南町6丁目</t>
  </si>
  <si>
    <t>小柳町2丁目</t>
  </si>
  <si>
    <t>小柳町3丁目</t>
  </si>
  <si>
    <t>小柳町4丁目</t>
  </si>
  <si>
    <t>小柳町5丁目</t>
  </si>
  <si>
    <t>小柳町6丁目</t>
  </si>
  <si>
    <t>押立町2丁目</t>
  </si>
  <si>
    <t>押立町4丁目</t>
  </si>
  <si>
    <t>押立町5丁目</t>
  </si>
  <si>
    <t>住吉町4丁目</t>
  </si>
  <si>
    <t>南町2丁目</t>
  </si>
  <si>
    <t>南町3丁目</t>
  </si>
  <si>
    <t>分梅町5丁目</t>
  </si>
  <si>
    <t>日新町4丁目</t>
  </si>
  <si>
    <t>日新町5丁目</t>
  </si>
  <si>
    <t>寿町1丁目</t>
  </si>
  <si>
    <t>寿町2丁目</t>
  </si>
  <si>
    <t>栄町2丁目</t>
  </si>
  <si>
    <t>寿町3丁目</t>
  </si>
  <si>
    <t>幸町2丁目22</t>
  </si>
  <si>
    <t>幸町2丁目23</t>
  </si>
  <si>
    <t>幸町2丁目24</t>
  </si>
  <si>
    <t>幸町2丁目25</t>
  </si>
  <si>
    <t>幸町2丁目26</t>
  </si>
  <si>
    <t>幸町2丁目27</t>
  </si>
  <si>
    <t>幸町2丁目28</t>
  </si>
  <si>
    <t>幸町2丁目29</t>
  </si>
  <si>
    <t>幸町2丁目30</t>
  </si>
  <si>
    <t>幸町2丁目31</t>
  </si>
  <si>
    <t>幸町2丁目32</t>
  </si>
  <si>
    <t>幸町2丁目33</t>
  </si>
  <si>
    <t>幸町2丁目34</t>
  </si>
  <si>
    <t>幸町2丁目35</t>
  </si>
  <si>
    <t>幸町2丁目36</t>
  </si>
  <si>
    <t>幸町2丁目37</t>
  </si>
  <si>
    <t>幸町2丁目38</t>
  </si>
  <si>
    <t>幸町2丁目39</t>
  </si>
  <si>
    <t>幸町2丁目40</t>
  </si>
  <si>
    <t>幸町2丁目41</t>
  </si>
  <si>
    <t>幸町2丁目42</t>
  </si>
  <si>
    <t>幸町2丁目43</t>
  </si>
  <si>
    <t>幸町2丁目44</t>
  </si>
  <si>
    <t>幸町2丁目45</t>
  </si>
  <si>
    <t>幸町2丁目46</t>
  </si>
  <si>
    <t>幸町2丁目47</t>
  </si>
  <si>
    <t>幸町2丁目48</t>
  </si>
  <si>
    <t>幸町2丁目49</t>
  </si>
  <si>
    <t>幸町2丁目50</t>
  </si>
  <si>
    <t>幸町2丁目51</t>
  </si>
  <si>
    <t>片町1丁目2</t>
  </si>
  <si>
    <t>片町1丁目3</t>
  </si>
  <si>
    <t>片町1丁目4</t>
  </si>
  <si>
    <t>片町1丁目5</t>
  </si>
  <si>
    <t>片町1丁目6</t>
  </si>
  <si>
    <t>片町1丁目7</t>
  </si>
  <si>
    <t>片町1丁目8</t>
  </si>
  <si>
    <t>片町1丁目9</t>
  </si>
  <si>
    <t>片町1丁目10</t>
  </si>
  <si>
    <t>寿町1丁目</t>
    <rPh sb="3" eb="5">
      <t>チョウメ</t>
    </rPh>
    <phoneticPr fontId="2"/>
  </si>
  <si>
    <t>寿町2丁目</t>
    <rPh sb="3" eb="5">
      <t>チョウメ</t>
    </rPh>
    <phoneticPr fontId="2"/>
  </si>
  <si>
    <t>寿町3丁目</t>
    <rPh sb="3" eb="5">
      <t>チョウメ</t>
    </rPh>
    <phoneticPr fontId="2"/>
  </si>
  <si>
    <t>美好町2丁目5</t>
  </si>
  <si>
    <t>美好町2丁目6</t>
  </si>
  <si>
    <t>美好町2丁目7</t>
  </si>
  <si>
    <t>天神町2丁目2</t>
  </si>
  <si>
    <t>天神町2丁目3</t>
  </si>
  <si>
    <t>天神町2丁目4</t>
  </si>
  <si>
    <t>天神町2丁目5</t>
  </si>
  <si>
    <t>天神町2丁目6</t>
  </si>
  <si>
    <t>天神町2丁目7</t>
  </si>
  <si>
    <t>天神町2丁目8</t>
  </si>
  <si>
    <t>天神町2丁目11-2</t>
  </si>
  <si>
    <t>天神町2丁目11-3</t>
  </si>
  <si>
    <t>天神町2丁目11-4</t>
  </si>
  <si>
    <t>天神町2丁目11-5</t>
  </si>
  <si>
    <t>天神町2丁目11-6</t>
  </si>
  <si>
    <t>天神町2丁目32</t>
  </si>
  <si>
    <t>天神町2丁目33</t>
  </si>
  <si>
    <t>天神町2丁目34</t>
  </si>
  <si>
    <t>緑町3丁目2</t>
  </si>
  <si>
    <t>緑町3丁目3</t>
  </si>
  <si>
    <t>緑町3丁目4</t>
  </si>
  <si>
    <t>緑町3丁目5</t>
  </si>
  <si>
    <t>緑町3丁目6</t>
  </si>
  <si>
    <t>緑町3丁目7</t>
  </si>
  <si>
    <t>宮町3丁目18</t>
  </si>
  <si>
    <t>宮町3丁目19</t>
  </si>
  <si>
    <t>宮町3丁目20</t>
  </si>
  <si>
    <t>八幡町1丁目</t>
    <rPh sb="4" eb="6">
      <t>チョウメ</t>
    </rPh>
    <phoneticPr fontId="2"/>
  </si>
  <si>
    <t>八幡町2丁目</t>
    <rPh sb="4" eb="6">
      <t>チョウメ</t>
    </rPh>
    <phoneticPr fontId="2"/>
  </si>
  <si>
    <t>八幡町3丁目</t>
    <rPh sb="4" eb="6">
      <t>チョウメ</t>
    </rPh>
    <phoneticPr fontId="2"/>
  </si>
  <si>
    <t>片町1丁目次以外の地域1～10</t>
  </si>
  <si>
    <t>分梅町2丁目47-2</t>
  </si>
  <si>
    <t>白糸台4丁目2</t>
  </si>
  <si>
    <t>白糸台4丁目3</t>
  </si>
  <si>
    <t>白糸台4丁目4</t>
  </si>
  <si>
    <t>白糸台4丁目5</t>
  </si>
  <si>
    <t>白糸台4丁目6</t>
  </si>
  <si>
    <t>白糸台4丁目7</t>
  </si>
  <si>
    <t>白糸台4丁目8</t>
  </si>
  <si>
    <t>白糸台4丁目9</t>
  </si>
  <si>
    <t>白糸台4丁目10</t>
  </si>
  <si>
    <t>白糸台4丁目11</t>
  </si>
  <si>
    <t>白糸台4丁目12</t>
  </si>
  <si>
    <t>白糸台4丁目13</t>
  </si>
  <si>
    <t>白糸台4丁目14</t>
  </si>
  <si>
    <t>白糸台4丁目16</t>
  </si>
  <si>
    <t>白糸台4丁目17</t>
  </si>
  <si>
    <t>白糸台4丁目18</t>
  </si>
  <si>
    <t>白糸台4丁目19</t>
  </si>
  <si>
    <t>白糸台4丁目20</t>
  </si>
  <si>
    <t>白糸台4丁目21</t>
  </si>
  <si>
    <t>白糸台4丁目22</t>
  </si>
  <si>
    <t>白糸台4丁目23</t>
  </si>
  <si>
    <t>白糸台4丁目24</t>
  </si>
  <si>
    <t>白糸台4丁目25</t>
  </si>
  <si>
    <t>白糸台4丁目26</t>
  </si>
  <si>
    <t>白糸台4丁目27</t>
  </si>
  <si>
    <t>白糸台4丁目28</t>
  </si>
  <si>
    <t>白糸台4丁目29</t>
  </si>
  <si>
    <t>白糸台4丁目30</t>
  </si>
  <si>
    <t>白糸台4丁目31</t>
  </si>
  <si>
    <t>白糸台4丁目32</t>
  </si>
  <si>
    <t>白糸台4丁目33</t>
  </si>
  <si>
    <t>白糸台4丁目34</t>
  </si>
  <si>
    <t>白糸台4丁目35</t>
  </si>
  <si>
    <t>白糸台5丁目2</t>
  </si>
  <si>
    <t>白糸台5丁目3</t>
  </si>
  <si>
    <t>白糸台5丁目4</t>
  </si>
  <si>
    <t>白糸台5丁目5</t>
  </si>
  <si>
    <t>白糸台5丁目6-3</t>
  </si>
  <si>
    <t>白糸台5丁目6-4</t>
  </si>
  <si>
    <t>白糸台5丁目6-41</t>
  </si>
  <si>
    <t>白糸台5丁目19</t>
  </si>
  <si>
    <t>白糸台5丁目20</t>
  </si>
  <si>
    <t>白糸台5丁目21</t>
  </si>
  <si>
    <t>矢崎町2丁目2</t>
  </si>
  <si>
    <t>矢崎町2丁目3</t>
  </si>
  <si>
    <t>矢崎町2丁目4</t>
  </si>
  <si>
    <t>矢崎町2丁目5</t>
  </si>
  <si>
    <t>矢崎町2丁目6</t>
  </si>
  <si>
    <t>矢崎町2丁目7</t>
  </si>
  <si>
    <t>矢崎町2丁目8</t>
  </si>
  <si>
    <t>矢崎町2丁目9</t>
  </si>
  <si>
    <t>矢崎町2丁目10</t>
  </si>
  <si>
    <t>矢崎町2丁目11</t>
  </si>
  <si>
    <t>矢崎町2丁目12</t>
  </si>
  <si>
    <t>矢崎町2丁目13</t>
  </si>
  <si>
    <t>矢崎町2丁目14</t>
  </si>
  <si>
    <t>矢崎町2丁目15</t>
  </si>
  <si>
    <t>矢崎町2丁目16-2</t>
  </si>
  <si>
    <t>矢崎町2丁目16-3</t>
  </si>
  <si>
    <t>矢崎町2丁目16-4</t>
  </si>
  <si>
    <t>矢崎町2丁目16-5</t>
  </si>
  <si>
    <t>矢崎町2丁目17-5</t>
  </si>
  <si>
    <t>矢崎町2丁目17-6</t>
  </si>
  <si>
    <t>矢崎町2丁目17-25</t>
  </si>
  <si>
    <t>矢崎町2丁目17-26</t>
  </si>
  <si>
    <t>矢崎町2丁目17-27</t>
  </si>
  <si>
    <t>矢崎町2丁目17-28</t>
  </si>
  <si>
    <t>矢崎町2丁目17-29</t>
  </si>
  <si>
    <t>矢崎町2丁目17-30</t>
  </si>
  <si>
    <t>矢崎町2丁目17-33</t>
  </si>
  <si>
    <t>矢崎町2丁目17-47</t>
  </si>
  <si>
    <t>矢崎町2丁目17-48</t>
  </si>
  <si>
    <t>矢崎町2丁目17-49</t>
  </si>
  <si>
    <t>矢崎町2丁目17-50</t>
  </si>
  <si>
    <t>矢崎町2丁目17-51</t>
  </si>
  <si>
    <t>矢崎町2丁目20</t>
  </si>
  <si>
    <t>矢崎町2丁目21</t>
  </si>
  <si>
    <t>矢崎町2丁目22</t>
  </si>
  <si>
    <t>矢崎町2丁目23</t>
  </si>
  <si>
    <t>矢崎町2丁目24</t>
  </si>
  <si>
    <t>矢崎町2丁目26-2</t>
  </si>
  <si>
    <t>矢崎町2丁目26-6</t>
  </si>
  <si>
    <t>矢崎町2丁目26-7</t>
  </si>
  <si>
    <t>矢崎町2丁目26-8</t>
  </si>
  <si>
    <t>矢崎町2丁目26-9</t>
  </si>
  <si>
    <t>矢崎町2丁目26-10</t>
  </si>
  <si>
    <t>矢崎町2丁目26-16</t>
  </si>
  <si>
    <t>美好町3丁目1</t>
  </si>
  <si>
    <t>美好町3丁目2</t>
  </si>
  <si>
    <t>美好町3丁目3</t>
  </si>
  <si>
    <t>美好町3丁目4</t>
  </si>
  <si>
    <t>美好町3丁目5</t>
  </si>
  <si>
    <t>美好町3丁目6</t>
  </si>
  <si>
    <t>美好町3丁目7</t>
  </si>
  <si>
    <t>美好町3丁目8</t>
  </si>
  <si>
    <t>美好町3丁目9</t>
  </si>
  <si>
    <t>美好町3丁目10</t>
  </si>
  <si>
    <t>美好町3丁目11</t>
  </si>
  <si>
    <t>美好町3丁目12</t>
  </si>
  <si>
    <t>美好町3丁目13</t>
  </si>
  <si>
    <t>美好町3丁目29</t>
  </si>
  <si>
    <t>美好町3丁目31</t>
  </si>
  <si>
    <t>美好町3丁目32</t>
  </si>
  <si>
    <t>美好町3丁目33</t>
  </si>
  <si>
    <t>美好町3丁目34</t>
  </si>
  <si>
    <t>美好町3丁目35</t>
  </si>
  <si>
    <t>美好町3丁目36</t>
  </si>
  <si>
    <t>美好町3丁目37</t>
  </si>
  <si>
    <t>美好町3丁目38</t>
  </si>
  <si>
    <t>美好町3丁目39</t>
  </si>
  <si>
    <t>分梅町2丁目1</t>
  </si>
  <si>
    <t>分梅町2丁目2</t>
  </si>
  <si>
    <t>分梅町2丁目3</t>
  </si>
  <si>
    <t>分梅町2丁目4</t>
  </si>
  <si>
    <t>分梅町2丁目5</t>
  </si>
  <si>
    <t>分梅町2丁目6</t>
  </si>
  <si>
    <t>分梅町2丁目7</t>
  </si>
  <si>
    <t>分梅町2丁目8</t>
  </si>
  <si>
    <t>分梅町2丁目9</t>
  </si>
  <si>
    <t>分梅町2丁目10</t>
  </si>
  <si>
    <t>分梅町2丁目11</t>
  </si>
  <si>
    <t>分梅町2丁目12</t>
  </si>
  <si>
    <t>分梅町2丁目13</t>
  </si>
  <si>
    <t>分梅町2丁目14</t>
  </si>
  <si>
    <t>分梅町2丁目15</t>
  </si>
  <si>
    <t>分梅町2丁目16</t>
  </si>
  <si>
    <t>分梅町2丁目17</t>
  </si>
  <si>
    <t>分梅町2丁目18</t>
  </si>
  <si>
    <t>分梅町2丁目19</t>
  </si>
  <si>
    <t>分梅町2丁目20</t>
  </si>
  <si>
    <t>分梅町2丁目21</t>
  </si>
  <si>
    <t>分梅町2丁目22</t>
  </si>
  <si>
    <t>分梅町2丁目23</t>
  </si>
  <si>
    <t>分梅町2丁目24</t>
  </si>
  <si>
    <t>分梅町2丁目25</t>
  </si>
  <si>
    <t>分梅町2丁目26</t>
  </si>
  <si>
    <t>分梅町2丁目27</t>
  </si>
  <si>
    <t>分梅町2丁目28</t>
  </si>
  <si>
    <t>分梅町2丁目29</t>
  </si>
  <si>
    <t>分梅町2丁目30</t>
  </si>
  <si>
    <t>分梅町2丁目31</t>
  </si>
  <si>
    <t>分梅町2丁目32</t>
  </si>
  <si>
    <t>分梅町2丁目33</t>
  </si>
  <si>
    <t>分梅町2丁目34</t>
  </si>
  <si>
    <t>分梅町2丁目35-2</t>
  </si>
  <si>
    <t>分梅町2丁目35-5</t>
  </si>
  <si>
    <t>分梅町2丁目35-6</t>
  </si>
  <si>
    <t>分梅町2丁目35-8</t>
  </si>
  <si>
    <t>分梅町2丁目35-9</t>
  </si>
  <si>
    <t>分梅町2丁目35-11</t>
  </si>
  <si>
    <t>分梅町2丁目35-12</t>
  </si>
  <si>
    <t>分梅町2丁目39</t>
  </si>
  <si>
    <t>分梅町2丁目40</t>
  </si>
  <si>
    <t>分梅町2丁目41</t>
  </si>
  <si>
    <t>分梅町2丁目42</t>
  </si>
  <si>
    <t>分梅町2丁目43</t>
  </si>
  <si>
    <t>分梅町2丁目44</t>
  </si>
  <si>
    <t>分梅町2丁目45</t>
  </si>
  <si>
    <t>小柳町1丁目1</t>
  </si>
  <si>
    <t>小柳町1丁目2</t>
  </si>
  <si>
    <t>小柳町1丁目3</t>
  </si>
  <si>
    <t>小柳町1丁目4</t>
  </si>
  <si>
    <t>小柳町1丁目5</t>
  </si>
  <si>
    <t>清水が丘3丁目1</t>
  </si>
  <si>
    <t>清水が丘3丁目2</t>
  </si>
  <si>
    <t>清水が丘3丁目14</t>
  </si>
  <si>
    <t>清水が丘3丁目15</t>
  </si>
  <si>
    <t>白糸台2丁目2</t>
  </si>
  <si>
    <t>白糸台2丁目3</t>
  </si>
  <si>
    <t>白糸台2丁目4</t>
  </si>
  <si>
    <t>白糸台2丁目5</t>
  </si>
  <si>
    <t>白糸台2丁目6</t>
  </si>
  <si>
    <t>白糸台2丁目7</t>
  </si>
  <si>
    <t>白糸台2丁目8</t>
  </si>
  <si>
    <t>白糸台2丁目9</t>
  </si>
  <si>
    <t>白糸台2丁目10</t>
  </si>
  <si>
    <t>白糸台2丁目11</t>
  </si>
  <si>
    <t>白糸台2丁目12</t>
  </si>
  <si>
    <t>白糸台2丁目13</t>
  </si>
  <si>
    <t>白糸台2丁目14</t>
  </si>
  <si>
    <t>白糸台2丁目15</t>
  </si>
  <si>
    <t>白糸台2丁目24</t>
  </si>
  <si>
    <t>白糸台2丁目58</t>
  </si>
  <si>
    <t>白糸台2丁目59</t>
  </si>
  <si>
    <t>白糸台2丁目60</t>
  </si>
  <si>
    <t>白糸台2丁目61</t>
  </si>
  <si>
    <t>白糸台2丁目62</t>
  </si>
  <si>
    <t>白糸台2丁目63</t>
  </si>
  <si>
    <t>白糸台2丁目64</t>
  </si>
  <si>
    <t>白糸台2丁目65</t>
  </si>
  <si>
    <t>白糸台2丁目66</t>
  </si>
  <si>
    <t>白糸台2丁目67</t>
  </si>
  <si>
    <t>白糸台2丁目68</t>
  </si>
  <si>
    <t>白糸台2丁目69</t>
  </si>
  <si>
    <t>白糸台2丁目70</t>
  </si>
  <si>
    <t>白糸台2丁目71</t>
  </si>
  <si>
    <t>白糸台2丁目72</t>
  </si>
  <si>
    <t>白糸台3丁目2</t>
  </si>
  <si>
    <t>白糸台3丁目3</t>
  </si>
  <si>
    <t>白糸台3丁目4</t>
  </si>
  <si>
    <t>白糸台3丁目5-2</t>
  </si>
  <si>
    <t>白糸台3丁目5-8</t>
  </si>
  <si>
    <t>白糸台3丁目5-9</t>
  </si>
  <si>
    <t>白糸台3丁目5-10</t>
  </si>
  <si>
    <t>白糸台3丁目5-11</t>
  </si>
  <si>
    <t>白糸台3丁目5-12</t>
  </si>
  <si>
    <t>白糸台3丁目5-15</t>
  </si>
  <si>
    <t>白糸台3丁目5-16</t>
  </si>
  <si>
    <t>白糸台3丁目5-17</t>
  </si>
  <si>
    <t>白糸台3丁目5-18</t>
  </si>
  <si>
    <t>白糸台3丁目5-19</t>
  </si>
  <si>
    <t>白糸台3丁目5-20</t>
  </si>
  <si>
    <t>白糸台3丁目5-21</t>
  </si>
  <si>
    <t>白糸台3丁目5-22</t>
  </si>
  <si>
    <t>白糸台3丁目51</t>
  </si>
  <si>
    <t>白糸台3丁目52</t>
  </si>
  <si>
    <t>白糸台3丁目53</t>
  </si>
  <si>
    <t>白糸台3丁目54</t>
  </si>
  <si>
    <t>清水が丘3丁目16</t>
  </si>
  <si>
    <t>清水が丘3丁目17</t>
  </si>
  <si>
    <t>清水が丘3丁目18</t>
  </si>
  <si>
    <t>清水が丘3丁目19</t>
  </si>
  <si>
    <t>清水が丘3丁目20</t>
  </si>
  <si>
    <t>清水が丘3丁目21</t>
  </si>
  <si>
    <t>清水が丘3丁目22</t>
  </si>
  <si>
    <t>清水が丘3丁目23</t>
  </si>
  <si>
    <t>清水が丘3丁目24</t>
  </si>
  <si>
    <t>清水が丘3丁目25</t>
  </si>
  <si>
    <t>美好町2丁目9</t>
  </si>
  <si>
    <t>分梅町1丁目19</t>
  </si>
  <si>
    <t>分梅町1丁目20</t>
  </si>
  <si>
    <t>分梅町1丁目21</t>
  </si>
  <si>
    <t>分梅町1丁目22</t>
  </si>
  <si>
    <t>分梅町1丁目23</t>
  </si>
  <si>
    <t>分梅町1丁目24</t>
  </si>
  <si>
    <t>分梅町1丁目25</t>
  </si>
  <si>
    <t>分梅町1丁目26</t>
  </si>
  <si>
    <t>住吉町3丁目2</t>
  </si>
  <si>
    <t>住吉町3丁目3</t>
  </si>
  <si>
    <t>住吉町3丁目4</t>
  </si>
  <si>
    <t>住吉町3丁目5</t>
  </si>
  <si>
    <t>住吉町3丁目6</t>
  </si>
  <si>
    <t>住吉町3丁目7</t>
  </si>
  <si>
    <t>住吉町3丁目8</t>
  </si>
  <si>
    <t>住吉町3丁目9</t>
  </si>
  <si>
    <t>住吉町3丁目10</t>
  </si>
  <si>
    <t>住吉町3丁目11</t>
  </si>
  <si>
    <t>住吉町3丁目12</t>
  </si>
  <si>
    <t>住吉町3丁目13</t>
  </si>
  <si>
    <t>住吉町3丁目14</t>
  </si>
  <si>
    <t>住吉町3丁目15</t>
  </si>
  <si>
    <t>四谷2丁目2</t>
  </si>
  <si>
    <t>四谷2丁目3</t>
  </si>
  <si>
    <t>四谷2丁目4</t>
  </si>
  <si>
    <t>四谷2丁目5</t>
  </si>
  <si>
    <t>四谷2丁目6</t>
  </si>
  <si>
    <t>四谷2丁目7</t>
  </si>
  <si>
    <t>四谷2丁目8</t>
  </si>
  <si>
    <t>四谷2丁目9</t>
  </si>
  <si>
    <t>四谷2丁目10</t>
  </si>
  <si>
    <t>四谷2丁目11</t>
  </si>
  <si>
    <t>四谷2丁目12</t>
  </si>
  <si>
    <t>四谷2丁目13</t>
  </si>
  <si>
    <t>四谷2丁目14</t>
  </si>
  <si>
    <t>四谷2丁目15</t>
  </si>
  <si>
    <t>四谷2丁目16</t>
  </si>
  <si>
    <t>四谷2丁目17</t>
  </si>
  <si>
    <t>四谷2丁目18</t>
  </si>
  <si>
    <t>四谷2丁目19</t>
  </si>
  <si>
    <t>四谷2丁目20</t>
  </si>
  <si>
    <t>四谷2丁目21</t>
  </si>
  <si>
    <t>日新町2丁目次以外の地域24(の6);25(の3);26;27(の8);28～30;31(の5～13);32;33(の5);38(の11);39;40</t>
  </si>
  <si>
    <t>日新町3丁目次以外の地域14(の3);15;16(の7;11;12);18(の5～10;12～19;21;22;29;35;41;42)</t>
  </si>
  <si>
    <t>本宿町2丁目次以外の地域3;7;9;11;13;15;17;19;21;23</t>
  </si>
  <si>
    <t>西府町2丁目次以外の地域1;3;5;7;9;11;13;15;17;19;21;23;25;27</t>
  </si>
  <si>
    <t>若松町4丁目7-15</t>
  </si>
  <si>
    <t>若松町4丁目7-16</t>
  </si>
  <si>
    <t>若松町4丁目7-17</t>
  </si>
  <si>
    <t>若松町4丁目7-18</t>
  </si>
  <si>
    <t>若松町4丁目7-19</t>
  </si>
  <si>
    <t>若松町4丁目7-20</t>
  </si>
  <si>
    <t>若松町4丁目7-21</t>
  </si>
  <si>
    <t>若松町4丁目7-22</t>
  </si>
  <si>
    <t>若松町4丁目7-23</t>
  </si>
  <si>
    <t>若松町4丁目7-24</t>
  </si>
  <si>
    <t>若松町4丁目52-2</t>
  </si>
  <si>
    <t>若松町4丁目52-4</t>
  </si>
  <si>
    <t>若松町4丁目52-6</t>
  </si>
  <si>
    <t>若松町4丁目52-10</t>
  </si>
  <si>
    <t>若松町4丁目52-18</t>
  </si>
  <si>
    <t>若松町4丁目52-19</t>
  </si>
  <si>
    <t>若松町4丁目52-20</t>
  </si>
  <si>
    <t>若松町4丁目52-21</t>
  </si>
  <si>
    <t>若松町4丁目52-22</t>
  </si>
  <si>
    <t>若松町4丁目52-23</t>
  </si>
  <si>
    <t>若松町4丁目52-24</t>
  </si>
  <si>
    <t>若松町4丁目52-25</t>
  </si>
  <si>
    <t>若松町4丁目52-26</t>
  </si>
  <si>
    <t>若松町4丁目52-27</t>
  </si>
  <si>
    <t>若松町4丁目52-28</t>
  </si>
  <si>
    <t>若松町4丁目52-29</t>
  </si>
  <si>
    <t>若松町4丁目52-30</t>
  </si>
  <si>
    <t>浅間町1丁目8</t>
  </si>
  <si>
    <t>浅間町1丁目9</t>
  </si>
  <si>
    <t>浅間町1丁目10</t>
  </si>
  <si>
    <t>浅間町1丁目11</t>
  </si>
  <si>
    <t>浅間町1丁目12</t>
  </si>
  <si>
    <t>浅間町1丁目13</t>
  </si>
  <si>
    <t>浅間町1丁目14</t>
  </si>
  <si>
    <t>天神町1丁目12-13</t>
  </si>
  <si>
    <t>天神町1丁目12-14</t>
  </si>
  <si>
    <t>天神町1丁目12-15</t>
  </si>
  <si>
    <t>天神町1丁目12-16</t>
  </si>
  <si>
    <t>天神町2丁目次以外の地域1～8;9(の14;30;31);11(の1～6);12(の19);31～34</t>
  </si>
  <si>
    <t>天神町3丁目次以外の地域14～19</t>
  </si>
  <si>
    <t>新町1丁目65-21</t>
  </si>
  <si>
    <t>新町1丁目65-22</t>
  </si>
  <si>
    <t>新町1丁目65-23</t>
  </si>
  <si>
    <t>新町1丁目65-24</t>
  </si>
  <si>
    <t>新町1丁目66-11</t>
  </si>
  <si>
    <t>新町1丁目66-32</t>
  </si>
  <si>
    <t>新町1丁目66-33</t>
  </si>
  <si>
    <t>新町1丁目66-37</t>
  </si>
  <si>
    <t>新町1丁目66-38</t>
  </si>
  <si>
    <t>新町1丁目66-39</t>
  </si>
  <si>
    <t>新町1丁目66-40</t>
  </si>
  <si>
    <t>新町1丁目67-4</t>
  </si>
  <si>
    <t>新町1丁目67-5</t>
  </si>
  <si>
    <t>新町1丁目67-6</t>
  </si>
  <si>
    <t>新町1丁目67-7</t>
  </si>
  <si>
    <t>新町1丁目67-8</t>
  </si>
  <si>
    <t>新町1丁目67-9</t>
  </si>
  <si>
    <t>新町1丁目67-10</t>
  </si>
  <si>
    <t>新町1丁目67-11</t>
  </si>
  <si>
    <t>新町1丁目67-15</t>
  </si>
  <si>
    <t>新町1丁目67-16</t>
  </si>
  <si>
    <t>新町1丁目67-17</t>
  </si>
  <si>
    <t>新町1丁目67-51</t>
  </si>
  <si>
    <t>新町1丁目67-52</t>
  </si>
  <si>
    <t>新町1丁目67-53</t>
  </si>
  <si>
    <t>北山町1丁目</t>
    <rPh sb="4" eb="6">
      <t>チョウメ</t>
    </rPh>
    <phoneticPr fontId="2"/>
  </si>
  <si>
    <t>北山町2丁目</t>
    <rPh sb="4" eb="6">
      <t>チョウメ</t>
    </rPh>
    <phoneticPr fontId="2"/>
  </si>
  <si>
    <t>北山町3丁目</t>
    <rPh sb="4" eb="6">
      <t>チョウメ</t>
    </rPh>
    <phoneticPr fontId="2"/>
  </si>
  <si>
    <t>北山町4丁目</t>
    <rPh sb="4" eb="6">
      <t>チョウメ</t>
    </rPh>
    <phoneticPr fontId="2"/>
  </si>
  <si>
    <t>是政2丁目</t>
  </si>
  <si>
    <t>是政3丁目2</t>
  </si>
  <si>
    <t>是政3丁目3</t>
  </si>
  <si>
    <t>是政3丁目4</t>
  </si>
  <si>
    <t>是政3丁目5</t>
  </si>
  <si>
    <t>是政3丁目6</t>
  </si>
  <si>
    <t>是政3丁目7</t>
  </si>
  <si>
    <t>是政3丁目8</t>
  </si>
  <si>
    <t>是政3丁目9</t>
  </si>
  <si>
    <t>是政3丁目10</t>
  </si>
  <si>
    <t>是政3丁目11</t>
  </si>
  <si>
    <t>是政3丁目12</t>
  </si>
  <si>
    <t>是政3丁目13</t>
  </si>
  <si>
    <t>是政3丁目14</t>
  </si>
  <si>
    <t>是政3丁目15</t>
  </si>
  <si>
    <t>是政3丁目16</t>
  </si>
  <si>
    <t>是政3丁目17</t>
  </si>
  <si>
    <t>是政3丁目18</t>
  </si>
  <si>
    <t>是政3丁目20</t>
  </si>
  <si>
    <t>是政5丁目2</t>
  </si>
  <si>
    <t>是政5丁目3</t>
  </si>
  <si>
    <t>是政5丁目4</t>
  </si>
  <si>
    <t>是政5丁目5</t>
  </si>
  <si>
    <t>是政5丁目6</t>
  </si>
  <si>
    <t>是政5丁目7</t>
  </si>
  <si>
    <t>是政5丁目8</t>
  </si>
  <si>
    <t>是政5丁目9</t>
  </si>
  <si>
    <t>晴見町1丁目</t>
    <rPh sb="4" eb="6">
      <t>チョウメ</t>
    </rPh>
    <phoneticPr fontId="2"/>
  </si>
  <si>
    <t>晴見町2丁目</t>
    <rPh sb="4" eb="6">
      <t>チョウメ</t>
    </rPh>
    <phoneticPr fontId="2"/>
  </si>
  <si>
    <t>晴見町3丁目</t>
    <rPh sb="4" eb="6">
      <t>チョウメ</t>
    </rPh>
    <phoneticPr fontId="2"/>
  </si>
  <si>
    <t>晴見町4丁目</t>
    <rPh sb="4" eb="6">
      <t>チョウメ</t>
    </rPh>
    <phoneticPr fontId="2"/>
  </si>
  <si>
    <t>多磨町1丁目</t>
    <rPh sb="4" eb="6">
      <t>チョウメ</t>
    </rPh>
    <phoneticPr fontId="2"/>
  </si>
  <si>
    <t>多磨町2丁目</t>
    <rPh sb="4" eb="6">
      <t>チョウメ</t>
    </rPh>
    <phoneticPr fontId="2"/>
  </si>
  <si>
    <t>多磨町3丁目</t>
    <rPh sb="4" eb="6">
      <t>チョウメ</t>
    </rPh>
    <phoneticPr fontId="2"/>
  </si>
  <si>
    <t>多磨町4丁目</t>
    <rPh sb="4" eb="6">
      <t>チョウメ</t>
    </rPh>
    <phoneticPr fontId="2"/>
  </si>
  <si>
    <t>紅葉丘2丁目</t>
  </si>
  <si>
    <t>白糸台1丁目20</t>
  </si>
  <si>
    <t>白糸台1丁目22</t>
  </si>
  <si>
    <t>白糸台1丁目24</t>
  </si>
  <si>
    <t>白糸台1丁目26</t>
  </si>
  <si>
    <t>白糸台1丁目28</t>
  </si>
  <si>
    <t>白糸台1丁目30</t>
  </si>
  <si>
    <t>白糸台1丁目32</t>
  </si>
  <si>
    <t>白糸台1丁目34</t>
  </si>
  <si>
    <t>白糸台1丁目36</t>
  </si>
  <si>
    <t>白糸台1丁目38</t>
  </si>
  <si>
    <t>白糸台1丁目40</t>
  </si>
  <si>
    <t>白糸台1丁目42</t>
  </si>
  <si>
    <t>白糸台1丁目43</t>
  </si>
  <si>
    <t>白糸台1丁目44</t>
  </si>
  <si>
    <t>白糸台1丁目45</t>
  </si>
  <si>
    <t>白糸台1丁目46</t>
  </si>
  <si>
    <t>白糸台1丁目47</t>
  </si>
  <si>
    <t>白糸台1丁目48</t>
  </si>
  <si>
    <t>白糸台1丁目49</t>
  </si>
  <si>
    <t>白糸台1丁目50</t>
  </si>
  <si>
    <t>白糸台1丁目51</t>
  </si>
  <si>
    <t>白糸台1丁目52</t>
  </si>
  <si>
    <t>白糸台1丁目53</t>
  </si>
  <si>
    <t>若松町3丁目27</t>
  </si>
  <si>
    <t>若松町3丁目28</t>
  </si>
  <si>
    <t>若松町3丁目29</t>
  </si>
  <si>
    <t>若松町3丁目30</t>
  </si>
  <si>
    <t>若松町3丁目31</t>
  </si>
  <si>
    <t>若松町3丁目32</t>
  </si>
  <si>
    <t>若松町3丁目33</t>
  </si>
  <si>
    <t>若松町3丁目34</t>
  </si>
  <si>
    <t>若松町3丁目35</t>
  </si>
  <si>
    <t>若松町3丁目36</t>
  </si>
  <si>
    <t>若松町3丁目37</t>
  </si>
  <si>
    <t>若松町3丁目38</t>
  </si>
  <si>
    <t>若松町3丁目39</t>
  </si>
  <si>
    <t>若松町3丁目40</t>
  </si>
  <si>
    <t>若松町3丁目41</t>
  </si>
  <si>
    <t>若松町3丁目42</t>
  </si>
  <si>
    <t>若松町4丁目19</t>
  </si>
  <si>
    <t>若松町4丁目20</t>
  </si>
  <si>
    <t>若松町4丁目21</t>
  </si>
  <si>
    <t>若松町4丁目22</t>
  </si>
  <si>
    <t>若松町4丁目23</t>
  </si>
  <si>
    <t>若松町4丁目24</t>
  </si>
  <si>
    <t>若松町4丁目25</t>
  </si>
  <si>
    <t>若松町4丁目26</t>
  </si>
  <si>
    <t>若松町4丁目27</t>
  </si>
  <si>
    <t>若松町4丁目28</t>
  </si>
  <si>
    <t>若松町4丁目29</t>
  </si>
  <si>
    <t>若松町4丁目30</t>
  </si>
  <si>
    <t>若松町4丁目31</t>
  </si>
  <si>
    <t>若松町4丁目32</t>
  </si>
  <si>
    <t>若松町4丁目33</t>
  </si>
  <si>
    <t>若松町4丁目34</t>
  </si>
  <si>
    <t>若松町4丁目35</t>
  </si>
  <si>
    <t>若松町4丁目36</t>
  </si>
  <si>
    <t>若松町4丁目37</t>
  </si>
  <si>
    <t>若松町4丁目38</t>
  </si>
  <si>
    <t>若松町4丁目39</t>
  </si>
  <si>
    <t>若松町4丁目40</t>
  </si>
  <si>
    <t>若松町4丁目41</t>
  </si>
  <si>
    <t>若松町4丁目42</t>
  </si>
  <si>
    <t>若松町4丁目43</t>
  </si>
  <si>
    <t>若松町4丁目44</t>
  </si>
  <si>
    <t>若松町4丁目45</t>
  </si>
  <si>
    <t>若松町5丁目7</t>
  </si>
  <si>
    <t>若松町5丁目8</t>
  </si>
  <si>
    <t>若松町5丁目9</t>
  </si>
  <si>
    <t>若松町5丁目10</t>
  </si>
  <si>
    <t>若松町5丁目11</t>
  </si>
  <si>
    <t>若松町5丁目12</t>
  </si>
  <si>
    <t>若松町5丁目13</t>
  </si>
  <si>
    <t>若松町5丁目14</t>
  </si>
  <si>
    <t>若松町5丁目15</t>
  </si>
  <si>
    <t>若松町5丁目16</t>
  </si>
  <si>
    <t>若松町5丁目17</t>
  </si>
  <si>
    <t>若松町2丁目39-7</t>
  </si>
  <si>
    <t>若松町2丁目40-1</t>
  </si>
  <si>
    <t>若松町2丁目40-2</t>
  </si>
  <si>
    <t>若松町2丁目40-5</t>
  </si>
  <si>
    <t>若松町2丁目40-8</t>
  </si>
  <si>
    <t>若松町2丁目40-11</t>
  </si>
  <si>
    <t>若松町2丁目40-12</t>
  </si>
  <si>
    <t>若松町2丁目40-13</t>
  </si>
  <si>
    <t>若松町2丁目40-14</t>
  </si>
  <si>
    <t>若松町2丁目40-15</t>
  </si>
  <si>
    <t>若松町2丁目40-16</t>
  </si>
  <si>
    <t>若松町2丁目40-17</t>
  </si>
  <si>
    <t>若松町2丁目40-18</t>
  </si>
  <si>
    <t>若松町2丁目40-19</t>
  </si>
  <si>
    <t>若松町2丁目40-20</t>
  </si>
  <si>
    <t>若松町2丁目40-23</t>
  </si>
  <si>
    <t>若松町2丁目40-30</t>
  </si>
  <si>
    <t>若松町2丁目40-32</t>
  </si>
  <si>
    <t>若松町2丁目40-40</t>
  </si>
  <si>
    <t>若松町2丁目40-41</t>
  </si>
  <si>
    <t>若松町2丁目40-42</t>
  </si>
  <si>
    <t>若松町2丁目40-43</t>
  </si>
  <si>
    <t>若松町2丁目40-44</t>
  </si>
  <si>
    <t>若松町2丁目40-51</t>
  </si>
  <si>
    <t>若松町2丁目40-52</t>
  </si>
  <si>
    <t>若松町2丁目40-53</t>
  </si>
  <si>
    <t>若松町2丁目40-54</t>
  </si>
  <si>
    <t>若松町2丁目40-55</t>
  </si>
  <si>
    <t>若松町2丁目40-56</t>
  </si>
  <si>
    <t>若松町2丁目40-57</t>
  </si>
  <si>
    <t>若松町2丁目40-58</t>
  </si>
  <si>
    <t>若松町2丁目40-59</t>
  </si>
  <si>
    <t>武蔵台1丁目</t>
    <rPh sb="4" eb="6">
      <t>チョウメ</t>
    </rPh>
    <phoneticPr fontId="2"/>
  </si>
  <si>
    <t>武蔵台2丁目</t>
    <rPh sb="4" eb="6">
      <t>チョウメ</t>
    </rPh>
    <phoneticPr fontId="2"/>
  </si>
  <si>
    <t>武蔵台3丁目</t>
    <rPh sb="4" eb="6">
      <t>チョウメ</t>
    </rPh>
    <phoneticPr fontId="2"/>
  </si>
  <si>
    <t>天神町1丁目24</t>
  </si>
  <si>
    <t>天神町1丁目25</t>
  </si>
  <si>
    <t>天神町3丁目15</t>
  </si>
  <si>
    <t>天神町3丁目16</t>
  </si>
  <si>
    <t>天神町3丁目17</t>
  </si>
  <si>
    <t>天神町3丁目18</t>
  </si>
  <si>
    <t>天神町3丁目19</t>
  </si>
  <si>
    <t>新町2丁目21</t>
  </si>
  <si>
    <t>新町2丁目22</t>
  </si>
  <si>
    <t>新町2丁目23</t>
  </si>
  <si>
    <t>新町2丁目24</t>
  </si>
  <si>
    <t>新町2丁目25</t>
  </si>
  <si>
    <t>新町2丁目26-2</t>
  </si>
  <si>
    <t>新町2丁目26-3</t>
  </si>
  <si>
    <t>新町2丁目26-4</t>
  </si>
  <si>
    <t>新町2丁目26-5</t>
  </si>
  <si>
    <t>新町2丁目26-6</t>
  </si>
  <si>
    <t>新町2丁目26-7</t>
  </si>
  <si>
    <t>新町2丁目26-8</t>
  </si>
  <si>
    <t>新町2丁目26-9</t>
  </si>
  <si>
    <t>新町2丁目26-10</t>
  </si>
  <si>
    <t>新町2丁目26-11</t>
  </si>
  <si>
    <t>新町2丁目26-12</t>
  </si>
  <si>
    <t>新町2丁目26-13</t>
  </si>
  <si>
    <t>新町2丁目26-14</t>
  </si>
  <si>
    <t>新町2丁目26-15</t>
  </si>
  <si>
    <t>新町2丁目26-16</t>
  </si>
  <si>
    <t>新町2丁目26-17</t>
  </si>
  <si>
    <t>新町2丁目26-18</t>
  </si>
  <si>
    <t>新町2丁目26-19</t>
  </si>
  <si>
    <t>新町2丁目26-20</t>
  </si>
  <si>
    <t>新町2丁目26-21</t>
  </si>
  <si>
    <t>新町2丁目26-22</t>
  </si>
  <si>
    <t>新町2丁目26-23</t>
  </si>
  <si>
    <t>新町2丁目26-24</t>
  </si>
  <si>
    <t>新町2丁目26-25</t>
  </si>
  <si>
    <t>新町2丁目26-26</t>
  </si>
  <si>
    <t>新町2丁目26-27</t>
  </si>
  <si>
    <t>新町2丁目26-28</t>
  </si>
  <si>
    <t>新町2丁目26-29</t>
  </si>
  <si>
    <t>新町2丁目26-30</t>
  </si>
  <si>
    <t>新町2丁目26-31</t>
  </si>
  <si>
    <t>新町2丁目26-34</t>
  </si>
  <si>
    <t>新町2丁目26-35</t>
  </si>
  <si>
    <t>新町2丁目26-36</t>
  </si>
  <si>
    <t>新町2丁目26-37</t>
  </si>
  <si>
    <t>新町2丁目26-38</t>
  </si>
  <si>
    <t>新町2丁目26-39</t>
  </si>
  <si>
    <t>新町2丁目26-40</t>
  </si>
  <si>
    <t>新町2丁目26-41</t>
  </si>
  <si>
    <t>新町2丁目26-42</t>
  </si>
  <si>
    <t>新町2丁目26-43</t>
  </si>
  <si>
    <t>新町2丁目26-44</t>
  </si>
  <si>
    <t>新町2丁目26-45</t>
  </si>
  <si>
    <t>新町2丁目26-46</t>
  </si>
  <si>
    <t>新町2丁目26-47</t>
  </si>
  <si>
    <t>新町2丁目26-49</t>
  </si>
  <si>
    <t>新町2丁目26-50</t>
  </si>
  <si>
    <t>新町2丁目26-51</t>
  </si>
  <si>
    <t>新町2丁目26-52</t>
  </si>
  <si>
    <t>新町2丁目26-53</t>
  </si>
  <si>
    <t>新町2丁目26-54</t>
  </si>
  <si>
    <t>新町2丁目26-55</t>
  </si>
  <si>
    <t>新町2丁目26-56</t>
  </si>
  <si>
    <t>新町2丁目26-57</t>
  </si>
  <si>
    <t>新町2丁目29-5</t>
  </si>
  <si>
    <t>新町2丁目29-6</t>
  </si>
  <si>
    <t>新町2丁目29-7</t>
  </si>
  <si>
    <t>新町2丁目29-8</t>
  </si>
  <si>
    <t>新町2丁目29-9</t>
  </si>
  <si>
    <t>新町2丁目29-17</t>
  </si>
  <si>
    <t>新町2丁目29-18</t>
  </si>
  <si>
    <t>西原町1丁目2</t>
  </si>
  <si>
    <t>東芝町</t>
  </si>
  <si>
    <t>西府町2丁目3</t>
  </si>
  <si>
    <t>西府町2丁目5</t>
  </si>
  <si>
    <t>西府町2丁目7</t>
  </si>
  <si>
    <t>西府町2丁目9</t>
  </si>
  <si>
    <t>西府町2丁目11</t>
  </si>
  <si>
    <t>西府町2丁目13</t>
  </si>
  <si>
    <t>西府町2丁目15</t>
  </si>
  <si>
    <t>西府町2丁目17</t>
  </si>
  <si>
    <t>西府町2丁目19</t>
  </si>
  <si>
    <t>西府町2丁目21</t>
  </si>
  <si>
    <t>西府町2丁目23</t>
  </si>
  <si>
    <t>西府町2丁目25</t>
  </si>
  <si>
    <t>西府町2丁目27</t>
  </si>
  <si>
    <t>西府町5丁目2</t>
  </si>
  <si>
    <t>西府町5丁目3</t>
  </si>
  <si>
    <t>西府町5丁目4</t>
  </si>
  <si>
    <t>西府町5丁目5</t>
  </si>
  <si>
    <t>西府町5丁目6</t>
  </si>
  <si>
    <t>西府町5丁目7</t>
  </si>
  <si>
    <t>西府町5丁目8</t>
  </si>
  <si>
    <t>西府町5丁目9</t>
  </si>
  <si>
    <t>朝日町1丁目</t>
    <rPh sb="4" eb="6">
      <t>チョウメ</t>
    </rPh>
    <phoneticPr fontId="2"/>
  </si>
  <si>
    <t>朝日町2丁目</t>
    <rPh sb="4" eb="6">
      <t>チョウメ</t>
    </rPh>
    <phoneticPr fontId="2"/>
  </si>
  <si>
    <t>朝日町3丁目</t>
    <rPh sb="4" eb="6">
      <t>チョウメ</t>
    </rPh>
    <phoneticPr fontId="2"/>
  </si>
  <si>
    <t>矢崎町1丁目42</t>
  </si>
  <si>
    <t>矢崎町1丁目43</t>
  </si>
  <si>
    <t>矢崎町1丁目44</t>
  </si>
  <si>
    <t>矢崎町1丁目45</t>
  </si>
  <si>
    <t>矢崎町1丁目47</t>
  </si>
  <si>
    <t>矢崎町3丁目3</t>
  </si>
  <si>
    <t>矢崎町3丁目5</t>
  </si>
  <si>
    <t>矢崎町3丁目6</t>
  </si>
  <si>
    <t>矢崎町3丁目7</t>
  </si>
  <si>
    <t>矢崎町3丁目8</t>
  </si>
  <si>
    <t>矢崎町3丁目9</t>
  </si>
  <si>
    <t>矢崎町3丁目10</t>
  </si>
  <si>
    <t>矢崎町3丁目11</t>
  </si>
  <si>
    <t>矢崎町3丁目12</t>
  </si>
  <si>
    <t>矢崎町3丁目13</t>
  </si>
  <si>
    <t>矢崎町3丁目14</t>
  </si>
  <si>
    <t>矢崎町3丁目15</t>
  </si>
  <si>
    <t>矢崎町3丁目22</t>
  </si>
  <si>
    <t>矢崎町3丁目23</t>
  </si>
  <si>
    <t>矢崎町3丁目24</t>
  </si>
  <si>
    <t>矢崎町3丁目25</t>
  </si>
  <si>
    <t>南町5丁目2</t>
  </si>
  <si>
    <t>南町5丁目3</t>
  </si>
  <si>
    <t>南町5丁目4</t>
  </si>
  <si>
    <t>南町5丁目5</t>
  </si>
  <si>
    <t>南町5丁目6</t>
  </si>
  <si>
    <t>南町5丁目7</t>
  </si>
  <si>
    <t>南町5丁目8</t>
  </si>
  <si>
    <t>南町5丁目9</t>
  </si>
  <si>
    <t>南町5丁目10</t>
  </si>
  <si>
    <t>南町5丁目11</t>
  </si>
  <si>
    <t>南町5丁目12</t>
  </si>
  <si>
    <t>若松町1丁目2</t>
  </si>
  <si>
    <t>若松町1丁目3</t>
  </si>
  <si>
    <t>若松町1丁目4</t>
  </si>
  <si>
    <t>若松町1丁目5</t>
  </si>
  <si>
    <t>若松町1丁目6</t>
  </si>
  <si>
    <t>若松町1丁目7</t>
  </si>
  <si>
    <t>若松町1丁目8</t>
  </si>
  <si>
    <t>若松町5丁目次以外の地域7～17</t>
  </si>
  <si>
    <t>清水が丘1丁目8-2</t>
  </si>
  <si>
    <t>清水が丘1丁目8-3</t>
  </si>
  <si>
    <t>清水が丘1丁目8-4</t>
  </si>
  <si>
    <t>清水が丘1丁目8-5</t>
  </si>
  <si>
    <t>清水が丘1丁目8-6</t>
  </si>
  <si>
    <t>清水が丘1丁目8-7</t>
  </si>
  <si>
    <t>清水が丘1丁目8-8</t>
  </si>
  <si>
    <t>清水が丘1丁目8-43</t>
  </si>
  <si>
    <t>清水が丘1丁目8-55</t>
  </si>
  <si>
    <t>清水が丘1丁目8-56</t>
  </si>
  <si>
    <t>清水が丘1丁目8-57</t>
  </si>
  <si>
    <t>清水が丘1丁目8-58</t>
  </si>
  <si>
    <t>清水が丘1丁目8-59</t>
  </si>
  <si>
    <t>清水が丘1丁目8-60</t>
  </si>
  <si>
    <t>清水が丘1丁目8-61</t>
  </si>
  <si>
    <t>清水が丘1丁目8-62</t>
  </si>
  <si>
    <t>清水が丘1丁目8-63</t>
  </si>
  <si>
    <t>清水が丘1丁目13-4</t>
  </si>
  <si>
    <t>清水が丘1丁目13-5</t>
  </si>
  <si>
    <t>清水が丘1丁目13-10</t>
  </si>
  <si>
    <t>清水が丘1丁目13-13</t>
  </si>
  <si>
    <t>清水が丘1丁目13-20</t>
  </si>
  <si>
    <t>清水が丘1丁目13-21</t>
  </si>
  <si>
    <t>清水が丘1丁目13-22</t>
  </si>
  <si>
    <t>清水が丘1丁目13-23</t>
  </si>
  <si>
    <t>白糸台4丁目37</t>
  </si>
  <si>
    <t>白糸台4丁目38</t>
  </si>
  <si>
    <t>白糸台4丁目39</t>
  </si>
  <si>
    <t>白糸台4丁目40</t>
  </si>
  <si>
    <t>白糸台4丁目41</t>
  </si>
  <si>
    <t>白糸台4丁目42</t>
  </si>
  <si>
    <t>白糸台4丁目62</t>
  </si>
  <si>
    <t>白糸台4丁目63</t>
  </si>
  <si>
    <t>白糸台4丁目64</t>
  </si>
  <si>
    <t>白糸台4丁目65</t>
  </si>
  <si>
    <t>白糸台4丁目66</t>
  </si>
  <si>
    <t>是政4丁目-28</t>
  </si>
  <si>
    <t>是政4丁目-31</t>
  </si>
  <si>
    <t>白糸台3丁目5-4</t>
  </si>
  <si>
    <t>白糸台3丁目5-6</t>
  </si>
  <si>
    <t>白糸台3丁目5-13</t>
  </si>
  <si>
    <t>白糸台3丁目5-23</t>
  </si>
  <si>
    <t>白糸台3丁目5-24</t>
  </si>
  <si>
    <t>白糸台3丁目7</t>
  </si>
  <si>
    <t>白糸台3丁目9</t>
  </si>
  <si>
    <t>白糸台3丁目10</t>
  </si>
  <si>
    <t>白糸台3丁目11</t>
  </si>
  <si>
    <t>白糸台3丁目12</t>
  </si>
  <si>
    <t>白糸台3丁目13</t>
  </si>
  <si>
    <t>白糸台3丁目14</t>
  </si>
  <si>
    <t>白糸台3丁目15</t>
  </si>
  <si>
    <t>白糸台3丁目16</t>
  </si>
  <si>
    <t>白糸台3丁目17</t>
  </si>
  <si>
    <t>白糸台3丁目18</t>
  </si>
  <si>
    <t>白糸台3丁目19</t>
  </si>
  <si>
    <t>白糸台3丁目20</t>
  </si>
  <si>
    <t>白糸台3丁目43</t>
  </si>
  <si>
    <t>白糸台3丁目44</t>
  </si>
  <si>
    <t>白糸台3丁目45</t>
  </si>
  <si>
    <t>白糸台3丁目46</t>
  </si>
  <si>
    <t>白糸台3丁目47</t>
  </si>
  <si>
    <t>白糸台3丁目48</t>
  </si>
  <si>
    <t>白糸台3丁目49</t>
  </si>
  <si>
    <t>白糸台4丁目次以外の地域1～42;61～66</t>
  </si>
  <si>
    <t>押立町1丁目18-10</t>
  </si>
  <si>
    <t>押立町1丁目18-11</t>
  </si>
  <si>
    <t>押立町1丁目18-15</t>
  </si>
  <si>
    <t>押立町1丁目19-14</t>
  </si>
  <si>
    <t>押立町1丁目21</t>
  </si>
  <si>
    <t>押立町1丁目22</t>
  </si>
  <si>
    <t>押立町1丁目23</t>
  </si>
  <si>
    <t>押立町1丁目24</t>
  </si>
  <si>
    <t>押立町1丁目25</t>
  </si>
  <si>
    <t>押立町1丁目26</t>
  </si>
  <si>
    <t>押立町1丁目27</t>
  </si>
  <si>
    <t>押立町1丁目35-23</t>
  </si>
  <si>
    <t>押立町1丁目35-70</t>
  </si>
  <si>
    <t>押立町1丁目35-71</t>
  </si>
  <si>
    <t>押立町1丁目35-72</t>
  </si>
  <si>
    <t>押立町1丁目35-73</t>
  </si>
  <si>
    <t>押立町1丁目35-74</t>
  </si>
  <si>
    <t>押立町1丁目35-75</t>
  </si>
  <si>
    <t>押立町1丁目35-76</t>
  </si>
  <si>
    <t>押立町1丁目35-77</t>
  </si>
  <si>
    <t>押立町1丁目35-78</t>
  </si>
  <si>
    <t>押立町1丁目35-79</t>
  </si>
  <si>
    <t>押立町1丁目35-80</t>
  </si>
  <si>
    <t>押立町1丁目35-81</t>
  </si>
  <si>
    <t>押立町1丁目35-82</t>
  </si>
  <si>
    <t>押立町1丁目35-83</t>
  </si>
  <si>
    <t>押立町1丁目36-5</t>
  </si>
  <si>
    <t>押立町1丁目36-6</t>
  </si>
  <si>
    <t>押立町1丁目36-7</t>
  </si>
  <si>
    <t>押立町1丁目36-8</t>
  </si>
  <si>
    <t>押立町1丁目36-9</t>
  </si>
  <si>
    <t>押立町1丁目36-10</t>
  </si>
  <si>
    <t>押立町1丁目36-11</t>
  </si>
  <si>
    <t>押立町1丁目37-7</t>
  </si>
  <si>
    <t>押立町1丁目37-8</t>
  </si>
  <si>
    <t>押立町1丁目37-9</t>
  </si>
  <si>
    <t>押立町1丁目37-10</t>
  </si>
  <si>
    <t>押立町1丁目37-24</t>
  </si>
  <si>
    <t>押立町1丁目38</t>
  </si>
  <si>
    <t>押立町1丁目39-1</t>
  </si>
  <si>
    <t>押立町1丁目41</t>
  </si>
  <si>
    <t>押立町1丁目42</t>
  </si>
  <si>
    <t>押立町3丁目32-4</t>
  </si>
  <si>
    <t>押立町3丁目32-5</t>
  </si>
  <si>
    <t>押立町3丁目32-6</t>
  </si>
  <si>
    <t>押立町3丁目32-7</t>
  </si>
  <si>
    <t>押立町3丁目32-12</t>
  </si>
  <si>
    <t>押立町3丁目32-14</t>
  </si>
  <si>
    <t>押立町3丁目32-17</t>
  </si>
  <si>
    <t>押立町3丁目32-18</t>
  </si>
  <si>
    <t>押立町3丁目32-19</t>
  </si>
  <si>
    <t>押立町3丁目32-20</t>
  </si>
  <si>
    <t>押立町3丁目32-21</t>
  </si>
  <si>
    <t>押立町3丁目32-22</t>
  </si>
  <si>
    <t>押立町3丁目32-40</t>
  </si>
  <si>
    <t>押立町3丁目25-16</t>
  </si>
  <si>
    <t>押立町3丁目26</t>
  </si>
  <si>
    <t>押立町3丁目27</t>
  </si>
  <si>
    <t>押立町3丁目33</t>
  </si>
  <si>
    <t>南町1丁目28-12</t>
  </si>
  <si>
    <t>南町1丁目28-13</t>
  </si>
  <si>
    <t>南町1丁目28-68</t>
  </si>
  <si>
    <t>南町1丁目28-86</t>
  </si>
  <si>
    <t>南町1丁目28-87</t>
  </si>
  <si>
    <t>南町1丁目36-16</t>
  </si>
  <si>
    <t>南町1丁目36-17</t>
  </si>
  <si>
    <t>南町1丁目36-18</t>
  </si>
  <si>
    <t>南町1丁目36-19</t>
  </si>
  <si>
    <t>南町1丁目36-20</t>
  </si>
  <si>
    <t>南町1丁目37-1</t>
  </si>
  <si>
    <t>南町1丁目38</t>
  </si>
  <si>
    <t>南町1丁目39</t>
  </si>
  <si>
    <t>南町1丁目40-1</t>
  </si>
  <si>
    <t>南町1丁目40-2</t>
  </si>
  <si>
    <t>南町1丁目40-3</t>
  </si>
  <si>
    <t>南町1丁目40-6</t>
  </si>
  <si>
    <t>住吉町1丁目16</t>
  </si>
  <si>
    <t>住吉町1丁目17</t>
  </si>
  <si>
    <t>住吉町1丁目18</t>
  </si>
  <si>
    <t>住吉町1丁目32-5</t>
  </si>
  <si>
    <t>住吉町1丁目32-6</t>
  </si>
  <si>
    <t>住吉町1丁目32-8</t>
  </si>
  <si>
    <t>住吉町1丁目32-9</t>
  </si>
  <si>
    <t>住吉町1丁目32-10</t>
  </si>
  <si>
    <t>住吉町1丁目32-12</t>
  </si>
  <si>
    <t>住吉町1丁目32-18</t>
  </si>
  <si>
    <t>住吉町1丁目32-19</t>
  </si>
  <si>
    <t>住吉町1丁目33-6</t>
  </si>
  <si>
    <t>本町4丁目24-2</t>
  </si>
  <si>
    <t>本町4丁目24-8</t>
  </si>
  <si>
    <t>本町4丁目24-11</t>
  </si>
  <si>
    <t>本町4丁目24-12</t>
  </si>
  <si>
    <t>本町4丁目24-13</t>
  </si>
  <si>
    <t>本町4丁目25</t>
  </si>
  <si>
    <t>本町4丁目26</t>
  </si>
  <si>
    <t>住吉町1丁目1</t>
  </si>
  <si>
    <t>住吉町1丁目2</t>
  </si>
  <si>
    <t>住吉町1丁目3</t>
  </si>
  <si>
    <t>住吉町1丁目4</t>
  </si>
  <si>
    <t>住吉町1丁目5</t>
  </si>
  <si>
    <t>住吉町1丁目6</t>
  </si>
  <si>
    <t>住吉町1丁目7</t>
  </si>
  <si>
    <t>住吉町1丁目8</t>
  </si>
  <si>
    <t>住吉町1丁目9</t>
  </si>
  <si>
    <t>住吉町1丁目10</t>
  </si>
  <si>
    <t>住吉町1丁目11</t>
  </si>
  <si>
    <t>住吉町1丁目12</t>
  </si>
  <si>
    <t>住吉町1丁目13</t>
  </si>
  <si>
    <t>住吉町1丁目14</t>
  </si>
  <si>
    <t>住吉町1丁目19-2</t>
  </si>
  <si>
    <t>住吉町1丁目19-3</t>
  </si>
  <si>
    <t>住吉町1丁目19-4</t>
  </si>
  <si>
    <t>住吉町1丁目19-5</t>
  </si>
  <si>
    <t>住吉町1丁目19-7</t>
  </si>
  <si>
    <t>住吉町1丁目20-1</t>
  </si>
  <si>
    <t>住吉町1丁目20-2</t>
  </si>
  <si>
    <t>住吉町1丁目20-4</t>
  </si>
  <si>
    <t>住吉町1丁目20-5</t>
  </si>
  <si>
    <t>住吉町1丁目20-6</t>
  </si>
  <si>
    <t>住吉町1丁目20-7</t>
  </si>
  <si>
    <t>住吉町1丁目20-8</t>
  </si>
  <si>
    <t>住吉町1丁目21</t>
  </si>
  <si>
    <t>住吉町1丁目22</t>
  </si>
  <si>
    <t>住吉町1丁目23</t>
  </si>
  <si>
    <t>住吉町1丁目24</t>
  </si>
  <si>
    <t>住吉町1丁目25</t>
  </si>
  <si>
    <t>住吉町1丁目26</t>
  </si>
  <si>
    <t>南町4丁目1</t>
  </si>
  <si>
    <t>南町4丁目2</t>
  </si>
  <si>
    <t>南町4丁目3</t>
  </si>
  <si>
    <t>南町4丁目4</t>
  </si>
  <si>
    <t>南町4丁目5</t>
  </si>
  <si>
    <t>南町4丁目6</t>
  </si>
  <si>
    <t>南町4丁目7</t>
  </si>
  <si>
    <t>南町4丁目8</t>
  </si>
  <si>
    <t>南町4丁目9</t>
  </si>
  <si>
    <t>南町4丁目10</t>
  </si>
  <si>
    <t>南町4丁目11</t>
  </si>
  <si>
    <t>南町4丁目12</t>
  </si>
  <si>
    <t>南町4丁目13</t>
  </si>
  <si>
    <t>南町4丁目14</t>
  </si>
  <si>
    <t>南町4丁目15</t>
  </si>
  <si>
    <t>南町4丁目16</t>
  </si>
  <si>
    <t>南町4丁目17</t>
  </si>
  <si>
    <t>南町4丁目18</t>
  </si>
  <si>
    <t>南町4丁目19</t>
  </si>
  <si>
    <t>南町4丁目20</t>
  </si>
  <si>
    <t>南町4丁目26</t>
  </si>
  <si>
    <t>南町4丁目27</t>
  </si>
  <si>
    <t>南町4丁目28</t>
  </si>
  <si>
    <t>南町4丁目29</t>
  </si>
  <si>
    <t>南町4丁目30</t>
  </si>
  <si>
    <t>南町4丁目32</t>
  </si>
  <si>
    <t>南町4丁目33</t>
  </si>
  <si>
    <t>南町4丁目34</t>
  </si>
  <si>
    <t>南町4丁目35</t>
  </si>
  <si>
    <t>南町4丁目36</t>
  </si>
  <si>
    <t>南町4丁目37</t>
  </si>
  <si>
    <t>南町4丁目38</t>
  </si>
  <si>
    <t>南町4丁目39</t>
  </si>
  <si>
    <t>南町4丁目40-12</t>
  </si>
  <si>
    <t>南町4丁目40-24</t>
  </si>
  <si>
    <t>南町4丁目40-25</t>
  </si>
  <si>
    <t>分梅町4丁目3</t>
  </si>
  <si>
    <t>分梅町4丁目4</t>
  </si>
  <si>
    <t>分梅町4丁目5</t>
  </si>
  <si>
    <t>分梅町4丁目6</t>
  </si>
  <si>
    <t>分梅町4丁目8</t>
  </si>
  <si>
    <t>分梅町4丁目9</t>
  </si>
  <si>
    <t>分梅町4丁目10-4</t>
  </si>
  <si>
    <t>分梅町4丁目10-5</t>
  </si>
  <si>
    <t>分梅町4丁目10-6</t>
  </si>
  <si>
    <t>分梅町4丁目10-7</t>
  </si>
  <si>
    <t>分梅町4丁目10-8</t>
  </si>
  <si>
    <t>分梅町4丁目10-9</t>
  </si>
  <si>
    <t>分梅町4丁目10-10</t>
  </si>
  <si>
    <t>分梅町4丁目10-13</t>
  </si>
  <si>
    <t>分梅町4丁目10-14</t>
  </si>
  <si>
    <t>分梅町4丁目10-15</t>
  </si>
  <si>
    <t>分梅町4丁目10-16</t>
  </si>
  <si>
    <t>分梅町4丁目10-17</t>
  </si>
  <si>
    <t>分梅町4丁目10-20</t>
  </si>
  <si>
    <t>分梅町4丁目10-25</t>
  </si>
  <si>
    <t>分梅町4丁目10-26</t>
  </si>
  <si>
    <t>分梅町4丁目10-27</t>
  </si>
  <si>
    <t>分梅町4丁目10-28</t>
  </si>
  <si>
    <t>分梅町4丁目10-29</t>
  </si>
  <si>
    <t>分梅町4丁目10-30</t>
  </si>
  <si>
    <t>分梅町4丁目10-31</t>
  </si>
  <si>
    <t>分梅町4丁目10-32</t>
  </si>
  <si>
    <t>分梅町4丁目10-33</t>
  </si>
  <si>
    <t>分梅町4丁目10-34</t>
  </si>
  <si>
    <t>分梅町4丁目10-35</t>
  </si>
  <si>
    <t>分梅町4丁目10-36</t>
  </si>
  <si>
    <t>分梅町4丁目10-37</t>
  </si>
  <si>
    <t>分梅町4丁目10-38</t>
  </si>
  <si>
    <t>分梅町4丁目11</t>
  </si>
  <si>
    <t>分梅町4丁目12</t>
  </si>
  <si>
    <t>分梅町4丁目24-1</t>
  </si>
  <si>
    <t>分梅町4丁目24-4</t>
  </si>
  <si>
    <t>分梅町4丁目24-11</t>
  </si>
  <si>
    <t>分梅町4丁目24-12</t>
  </si>
  <si>
    <t>分梅町4丁目24-13</t>
  </si>
  <si>
    <t>分梅町4丁目24-14</t>
  </si>
  <si>
    <t>分梅町4丁目24-16</t>
  </si>
  <si>
    <t>分梅町4丁目25</t>
  </si>
  <si>
    <t>分梅町4丁目26</t>
  </si>
  <si>
    <t>分梅町4丁目27-1</t>
  </si>
  <si>
    <t>分梅町4丁目27-2</t>
  </si>
  <si>
    <t>分梅町4丁目27-8</t>
  </si>
  <si>
    <t>分梅町4丁目27-11</t>
  </si>
  <si>
    <t>分梅町4丁目27-12</t>
  </si>
  <si>
    <t>分梅町4丁目27-13</t>
  </si>
  <si>
    <t>分梅町4丁目27-14</t>
  </si>
  <si>
    <t>分梅町4丁目27-15</t>
  </si>
  <si>
    <t>分梅町4丁目28-1</t>
  </si>
  <si>
    <t>分梅町4丁目28-9</t>
  </si>
  <si>
    <t>分梅町4丁目28-17</t>
  </si>
  <si>
    <t>分梅町4丁目28-18</t>
  </si>
  <si>
    <t>四谷3丁目40-17</t>
  </si>
  <si>
    <t>四谷3丁目40-56</t>
  </si>
  <si>
    <t>四谷3丁目41-3</t>
  </si>
  <si>
    <t>四谷3丁目41-6</t>
  </si>
  <si>
    <t>四谷3丁目41-7</t>
  </si>
  <si>
    <t>四谷3丁目41-8</t>
  </si>
  <si>
    <t>四谷3丁目41-11</t>
  </si>
  <si>
    <t>四谷3丁目41-12</t>
  </si>
  <si>
    <t>四谷3丁目41-13</t>
  </si>
  <si>
    <t>四谷3丁目41-16</t>
  </si>
  <si>
    <t>四谷3丁目41-17</t>
  </si>
  <si>
    <t>四谷3丁目41-18</t>
  </si>
  <si>
    <t>四谷3丁目41-19</t>
  </si>
  <si>
    <t>四谷3丁目41-20</t>
  </si>
  <si>
    <t>四谷3丁目41-21</t>
  </si>
  <si>
    <t>四谷3丁目41-41</t>
  </si>
  <si>
    <t>四谷3丁目41-42</t>
  </si>
  <si>
    <t>四谷3丁目41-44</t>
  </si>
  <si>
    <t>四谷3丁目41-48</t>
  </si>
  <si>
    <t>四谷3丁目41-49</t>
  </si>
  <si>
    <t>四谷3丁目41-50</t>
  </si>
  <si>
    <t>四谷3丁目41-58</t>
  </si>
  <si>
    <t>四谷3丁目43</t>
  </si>
  <si>
    <t>四谷3丁目45</t>
  </si>
  <si>
    <t>四谷5丁目</t>
  </si>
  <si>
    <t>四谷6丁目</t>
  </si>
  <si>
    <t>日新町2丁目24-6</t>
  </si>
  <si>
    <t>日新町2丁目25-3</t>
  </si>
  <si>
    <t>日新町2丁目26</t>
  </si>
  <si>
    <t>日新町2丁目27-8</t>
  </si>
  <si>
    <t>日新町2丁目28</t>
  </si>
  <si>
    <t>日新町2丁目29</t>
  </si>
  <si>
    <t>日新町2丁目30</t>
  </si>
  <si>
    <t>日新町2丁目31-5</t>
  </si>
  <si>
    <t>日新町2丁目31-6</t>
  </si>
  <si>
    <t>日新町2丁目31-7</t>
  </si>
  <si>
    <t>日新町2丁目31-8</t>
  </si>
  <si>
    <t>日新町2丁目31-9</t>
  </si>
  <si>
    <t>日新町2丁目31-10</t>
  </si>
  <si>
    <t>日新町2丁目31-11</t>
  </si>
  <si>
    <t>日新町2丁目31-12</t>
  </si>
  <si>
    <t>日新町2丁目31-13</t>
  </si>
  <si>
    <t>日新町2丁目32</t>
  </si>
  <si>
    <t>日新町2丁目33-5</t>
  </si>
  <si>
    <t>日新町2丁目38-11</t>
  </si>
  <si>
    <t>日新町2丁目39</t>
  </si>
  <si>
    <t>日新町2丁目40</t>
  </si>
  <si>
    <t>日新町3丁目14-3</t>
  </si>
  <si>
    <t>日新町3丁目15</t>
  </si>
  <si>
    <t>日新町3丁目16-7</t>
  </si>
  <si>
    <t>日新町3丁目16-11</t>
  </si>
  <si>
    <t>日新町3丁目16-12</t>
  </si>
  <si>
    <t>日新町3丁目18-5</t>
  </si>
  <si>
    <t>日新町3丁目18-6</t>
  </si>
  <si>
    <t>日新町3丁目18-7</t>
  </si>
  <si>
    <t>日新町3丁目18-8</t>
  </si>
  <si>
    <t>日新町3丁目18-9</t>
  </si>
  <si>
    <t>日新町3丁目18-10</t>
  </si>
  <si>
    <t>日新町3丁目18-12</t>
  </si>
  <si>
    <t>日新町3丁目18-13</t>
  </si>
  <si>
    <t>日新町3丁目18-14</t>
  </si>
  <si>
    <t>日新町3丁目18-16</t>
  </si>
  <si>
    <t>日新町3丁目18-17</t>
  </si>
  <si>
    <t>日新町3丁目18-18</t>
  </si>
  <si>
    <t>日新町3丁目18-19</t>
  </si>
  <si>
    <t>日新町3丁目18-21</t>
  </si>
  <si>
    <t>日新町3丁目18-22</t>
  </si>
  <si>
    <t>日新町3丁目18-29</t>
  </si>
  <si>
    <t>日新町3丁目18-35</t>
  </si>
  <si>
    <t>日新町3丁目18-41</t>
  </si>
  <si>
    <t>日新町3丁目18-42</t>
  </si>
  <si>
    <t>天神町1丁目次以外の地域12(の1;12～16）;20;26;28</t>
  </si>
  <si>
    <t>幸町1丁目</t>
    <rPh sb="3" eb="5">
      <t>チョウメ</t>
    </rPh>
    <phoneticPr fontId="2"/>
  </si>
  <si>
    <t>幸町2丁目</t>
    <rPh sb="3" eb="5">
      <t>チョウメ</t>
    </rPh>
    <phoneticPr fontId="2"/>
  </si>
  <si>
    <t>幸町3丁目</t>
    <rPh sb="3" eb="5">
      <t>チョウメ</t>
    </rPh>
    <phoneticPr fontId="2"/>
  </si>
  <si>
    <t>紅葉丘1丁目</t>
    <rPh sb="4" eb="6">
      <t>チョウメ</t>
    </rPh>
    <phoneticPr fontId="2"/>
  </si>
  <si>
    <t>紅葉丘2丁目</t>
    <rPh sb="4" eb="6">
      <t>チョウメ</t>
    </rPh>
    <phoneticPr fontId="2"/>
  </si>
  <si>
    <t>紅葉丘3丁目</t>
    <rPh sb="4" eb="6">
      <t>チョウメ</t>
    </rPh>
    <phoneticPr fontId="2"/>
  </si>
  <si>
    <t>矢崎町1丁目</t>
    <rPh sb="4" eb="6">
      <t>チョウメ</t>
    </rPh>
    <phoneticPr fontId="2"/>
  </si>
  <si>
    <t>矢崎町2丁目</t>
    <rPh sb="4" eb="6">
      <t>チョウメ</t>
    </rPh>
    <phoneticPr fontId="2"/>
  </si>
  <si>
    <t>矢崎町3丁目</t>
    <rPh sb="4" eb="6">
      <t>チョウメ</t>
    </rPh>
    <phoneticPr fontId="2"/>
  </si>
  <si>
    <t>矢崎町4丁目</t>
    <rPh sb="4" eb="6">
      <t>チョウメ</t>
    </rPh>
    <phoneticPr fontId="2"/>
  </si>
  <si>
    <t>矢崎町5丁目</t>
    <rPh sb="4" eb="6">
      <t>チョウメ</t>
    </rPh>
    <phoneticPr fontId="2"/>
  </si>
  <si>
    <t>本町1丁目</t>
    <rPh sb="3" eb="5">
      <t>チョウメ</t>
    </rPh>
    <phoneticPr fontId="2"/>
  </si>
  <si>
    <t>本町2丁目</t>
    <rPh sb="3" eb="5">
      <t>チョウメ</t>
    </rPh>
    <phoneticPr fontId="2"/>
  </si>
  <si>
    <t>本町3丁目</t>
    <rPh sb="3" eb="5">
      <t>チョウメ</t>
    </rPh>
    <phoneticPr fontId="2"/>
  </si>
  <si>
    <t>本町4丁目</t>
    <rPh sb="3" eb="5">
      <t>チョウメ</t>
    </rPh>
    <phoneticPr fontId="2"/>
  </si>
  <si>
    <t>片町2丁目36-3</t>
  </si>
  <si>
    <t>片町2丁目36-4</t>
  </si>
  <si>
    <t>片町2丁目37</t>
  </si>
  <si>
    <t>片町2丁目38</t>
  </si>
  <si>
    <t>片町2丁目次以外の地域36(の3;4）;37;38</t>
  </si>
  <si>
    <t>日鋼町</t>
    <phoneticPr fontId="2"/>
  </si>
  <si>
    <t>東芝町</t>
    <phoneticPr fontId="2"/>
  </si>
  <si>
    <t>美好町1丁目</t>
    <rPh sb="4" eb="6">
      <t>チョウメ</t>
    </rPh>
    <phoneticPr fontId="2"/>
  </si>
  <si>
    <t>美好町2丁目</t>
    <rPh sb="4" eb="6">
      <t>チョウメ</t>
    </rPh>
    <phoneticPr fontId="2"/>
  </si>
  <si>
    <t>美好町3丁目</t>
    <rPh sb="4" eb="6">
      <t>チョウメ</t>
    </rPh>
    <phoneticPr fontId="2"/>
  </si>
  <si>
    <t>分梅町1丁目5</t>
  </si>
  <si>
    <t>分梅町1丁目6</t>
  </si>
  <si>
    <t>分梅町1丁目7</t>
  </si>
  <si>
    <t>分梅町1丁目15</t>
  </si>
  <si>
    <t>分梅町1丁目16</t>
  </si>
  <si>
    <t>分梅町1丁目17</t>
  </si>
  <si>
    <t>分梅町1丁目18</t>
  </si>
  <si>
    <t>若松町4丁目7-1</t>
  </si>
  <si>
    <t>若松町4丁目7-6</t>
  </si>
  <si>
    <t>若松町4丁目7-9</t>
  </si>
  <si>
    <t>若松町4丁目7-14</t>
  </si>
  <si>
    <t>若松町4丁目52-1</t>
  </si>
  <si>
    <t>若松町4丁目52-17</t>
  </si>
  <si>
    <t>浅間町1丁目7</t>
  </si>
  <si>
    <t>天神町1丁目12-1</t>
  </si>
  <si>
    <t>天神町1丁目12-12</t>
  </si>
  <si>
    <t>天神町1丁目20</t>
  </si>
  <si>
    <t>天神町1丁目26</t>
  </si>
  <si>
    <t>天神町1丁目28</t>
  </si>
  <si>
    <t>新町1丁目</t>
    <rPh sb="3" eb="5">
      <t>チョウメ</t>
    </rPh>
    <phoneticPr fontId="2"/>
  </si>
  <si>
    <t>新町2丁目</t>
    <rPh sb="3" eb="5">
      <t>チョウメ</t>
    </rPh>
    <phoneticPr fontId="2"/>
  </si>
  <si>
    <t>新町3丁目</t>
    <rPh sb="3" eb="5">
      <t>チョウメ</t>
    </rPh>
    <phoneticPr fontId="2"/>
  </si>
  <si>
    <t>白糸台1丁目1</t>
  </si>
  <si>
    <t>白糸台1丁目3</t>
  </si>
  <si>
    <t>白糸台1丁目5</t>
  </si>
  <si>
    <t>白糸台1丁目7</t>
  </si>
  <si>
    <t>白糸台1丁目9</t>
  </si>
  <si>
    <t>白糸台1丁目11</t>
  </si>
  <si>
    <t>白糸台1丁目13</t>
  </si>
  <si>
    <t>白糸台1丁目15</t>
  </si>
  <si>
    <t>白糸台1丁目17</t>
  </si>
  <si>
    <t>白糸台1丁目56</t>
  </si>
  <si>
    <t>白糸台1丁目57</t>
  </si>
  <si>
    <t>白糸台1丁目58</t>
  </si>
  <si>
    <t>白糸台1丁目59</t>
  </si>
  <si>
    <t>白糸台1丁目60</t>
  </si>
  <si>
    <t>白糸台1丁目61</t>
  </si>
  <si>
    <t>白糸台1丁目62</t>
  </si>
  <si>
    <t>白糸台1丁目63</t>
  </si>
  <si>
    <t>白糸台1丁目64</t>
  </si>
  <si>
    <t>白糸台1丁目65</t>
  </si>
  <si>
    <t>白糸台1丁目66</t>
  </si>
  <si>
    <t>白糸台1丁目67</t>
  </si>
  <si>
    <t>白糸台1丁目68</t>
  </si>
  <si>
    <t>白糸台1丁目69</t>
  </si>
  <si>
    <t>白糸台1丁目70</t>
  </si>
  <si>
    <t>白糸台1丁目71</t>
  </si>
  <si>
    <t>白糸台1丁目72</t>
  </si>
  <si>
    <t>白糸台1丁目73</t>
  </si>
  <si>
    <t>白糸台1丁目74</t>
  </si>
  <si>
    <t>白糸台1丁目75</t>
  </si>
  <si>
    <t>白糸台1丁目76</t>
  </si>
  <si>
    <t>白糸台1丁目77</t>
  </si>
  <si>
    <t>白糸台1丁目78</t>
  </si>
  <si>
    <t>白糸台1丁目79</t>
  </si>
  <si>
    <t>白糸台1丁目80</t>
  </si>
  <si>
    <t>白糸台1丁目81</t>
  </si>
  <si>
    <t>白糸台1丁目82</t>
  </si>
  <si>
    <t>白糸台1丁目83</t>
  </si>
  <si>
    <t>白糸台2丁目1</t>
  </si>
  <si>
    <t>白糸台3丁目1</t>
  </si>
  <si>
    <t>白糸台3丁目5</t>
  </si>
  <si>
    <t>白糸台3丁目25</t>
  </si>
  <si>
    <t>白糸台3丁目50</t>
  </si>
  <si>
    <t>押立町1丁目</t>
    <rPh sb="4" eb="6">
      <t>チョウメ</t>
    </rPh>
    <phoneticPr fontId="2"/>
  </si>
  <si>
    <t>押立町2丁目</t>
    <rPh sb="4" eb="6">
      <t>チョウメ</t>
    </rPh>
    <phoneticPr fontId="2"/>
  </si>
  <si>
    <t>押立町3丁目</t>
    <rPh sb="4" eb="6">
      <t>チョウメ</t>
    </rPh>
    <phoneticPr fontId="2"/>
  </si>
  <si>
    <t>押立町4丁目</t>
    <rPh sb="4" eb="6">
      <t>チョウメ</t>
    </rPh>
    <phoneticPr fontId="2"/>
  </si>
  <si>
    <t>押立町5丁目</t>
    <rPh sb="4" eb="6">
      <t>チョウメ</t>
    </rPh>
    <phoneticPr fontId="2"/>
  </si>
  <si>
    <t>北山町1丁目</t>
    <rPh sb="0" eb="3">
      <t>キタヤマチョウ</t>
    </rPh>
    <rPh sb="4" eb="6">
      <t>チョウメ</t>
    </rPh>
    <phoneticPr fontId="2"/>
  </si>
  <si>
    <t>北山町2丁目</t>
    <rPh sb="0" eb="3">
      <t>キタヤマチョウ</t>
    </rPh>
    <rPh sb="4" eb="6">
      <t>チョウメ</t>
    </rPh>
    <phoneticPr fontId="2"/>
  </si>
  <si>
    <t>北山町3丁目</t>
    <rPh sb="0" eb="3">
      <t>キタヤマチョウ</t>
    </rPh>
    <rPh sb="4" eb="6">
      <t>チョウメ</t>
    </rPh>
    <phoneticPr fontId="2"/>
  </si>
  <si>
    <t>北山町4丁目</t>
    <rPh sb="0" eb="3">
      <t>キタヤマチョウ</t>
    </rPh>
    <rPh sb="4" eb="6">
      <t>チョウメ</t>
    </rPh>
    <phoneticPr fontId="2"/>
  </si>
  <si>
    <t>四谷3丁目</t>
  </si>
  <si>
    <t>四谷4丁目</t>
  </si>
  <si>
    <t>小柳町4丁目1</t>
  </si>
  <si>
    <t>小柳町4丁目2</t>
  </si>
  <si>
    <t>小柳町4丁目3</t>
  </si>
  <si>
    <t>小柳町4丁目4</t>
  </si>
  <si>
    <t>小柳町4丁目5</t>
  </si>
  <si>
    <t>小柳町4丁目6</t>
  </si>
  <si>
    <t>小柳町4丁目7</t>
  </si>
  <si>
    <t>小柳町4丁目8</t>
  </si>
  <si>
    <t>小柳町4丁目9</t>
  </si>
  <si>
    <t>小柳町4丁目10</t>
  </si>
  <si>
    <t>小柳町4丁目11</t>
  </si>
  <si>
    <t>小柳町4丁目12</t>
  </si>
  <si>
    <t>小柳町4丁目13</t>
  </si>
  <si>
    <t>小柳町4丁目14</t>
  </si>
  <si>
    <t>小柳町4丁目15</t>
  </si>
  <si>
    <t>小柳町4丁目16</t>
  </si>
  <si>
    <t>小柳町4丁目17</t>
  </si>
  <si>
    <t>小柳町4丁目18</t>
  </si>
  <si>
    <t>小柳町4丁目19</t>
  </si>
  <si>
    <t>小柳町4丁目20</t>
  </si>
  <si>
    <t>小柳町4丁目21</t>
  </si>
  <si>
    <t>小柳町4丁目22</t>
  </si>
  <si>
    <t>小柳町4丁目23</t>
  </si>
  <si>
    <t>小柳町4丁目24</t>
  </si>
  <si>
    <t>小柳町4丁目25</t>
  </si>
  <si>
    <t>小柳町4丁目26</t>
  </si>
  <si>
    <t>小柳町4丁目27</t>
  </si>
  <si>
    <t>小柳町4丁目28</t>
  </si>
  <si>
    <t>是政3丁目1</t>
  </si>
  <si>
    <t>分梅町3丁目50-5</t>
  </si>
  <si>
    <t>分梅町3丁目50-16</t>
  </si>
  <si>
    <t>分梅町3丁目50-21</t>
  </si>
  <si>
    <t>分梅町3丁目51</t>
  </si>
  <si>
    <t>分梅町3丁目56</t>
  </si>
  <si>
    <t>分梅町3丁目57</t>
  </si>
  <si>
    <t>分梅町3丁目58</t>
  </si>
  <si>
    <t>分梅町3丁目59</t>
  </si>
  <si>
    <t>分梅町3丁目60</t>
  </si>
  <si>
    <t>分梅町3丁目61</t>
  </si>
  <si>
    <t>分梅町3丁目62</t>
  </si>
  <si>
    <t>住吉町3丁目1</t>
  </si>
  <si>
    <t>四谷2丁目1</t>
  </si>
  <si>
    <t>日新町5丁目2</t>
  </si>
  <si>
    <t>日新町5丁目3</t>
  </si>
  <si>
    <t>日新町5丁目4</t>
  </si>
  <si>
    <t>日新町5丁目5</t>
  </si>
  <si>
    <t>日新町5丁目6</t>
  </si>
  <si>
    <t>日新町5丁目7</t>
  </si>
  <si>
    <t>日新町5丁目8</t>
  </si>
  <si>
    <t>日新町5丁目9</t>
  </si>
  <si>
    <t>日新町5丁目10</t>
  </si>
  <si>
    <t>日新町5丁目11</t>
  </si>
  <si>
    <t>日新町5丁目12</t>
  </si>
  <si>
    <t>日新町5丁目14</t>
  </si>
  <si>
    <t>日新町5丁目15</t>
  </si>
  <si>
    <t>日新町5丁目16</t>
  </si>
  <si>
    <t>日新町5丁目17</t>
  </si>
  <si>
    <t>日新町5丁目18</t>
  </si>
  <si>
    <t>日新町5丁目19</t>
  </si>
  <si>
    <t>日新町5丁目20</t>
  </si>
  <si>
    <t>日新町5丁目21</t>
  </si>
  <si>
    <t>本宿町1丁目9</t>
  </si>
  <si>
    <t>本宿町1丁目10-6</t>
  </si>
  <si>
    <t>本宿町1丁目10-7</t>
  </si>
  <si>
    <t>本宿町1丁目10-8</t>
  </si>
  <si>
    <t>本宿町1丁目10-9</t>
  </si>
  <si>
    <t>本宿町1丁目10-10</t>
  </si>
  <si>
    <t>本宿町1丁目10-11</t>
  </si>
  <si>
    <t>本宿町1丁目10-12</t>
  </si>
  <si>
    <t>本宿町1丁目10-13</t>
  </si>
  <si>
    <t>本宿町1丁目10-14</t>
  </si>
  <si>
    <t>本宿町1丁目10-15</t>
  </si>
  <si>
    <t>本宿町1丁目10-17</t>
  </si>
  <si>
    <t>本宿町1丁目10-18</t>
  </si>
  <si>
    <t>本宿町1丁目10-19</t>
  </si>
  <si>
    <t>本宿町1丁目10-20</t>
  </si>
  <si>
    <t>本宿町1丁目10-21</t>
  </si>
  <si>
    <t>本宿町1丁目10-22</t>
  </si>
  <si>
    <t>本宿町1丁目10-23</t>
  </si>
  <si>
    <t>本宿町1丁目10-24</t>
  </si>
  <si>
    <t>本宿町1丁目10-25</t>
  </si>
  <si>
    <t>本宿町1丁目10-26</t>
  </si>
  <si>
    <t>本宿町1丁目10-27</t>
  </si>
  <si>
    <t>本宿町1丁目10-30</t>
  </si>
  <si>
    <t>本宿町1丁目10-31</t>
  </si>
  <si>
    <t>本宿町1丁目10-32</t>
  </si>
  <si>
    <t>本宿町1丁目11</t>
  </si>
  <si>
    <t>本宿町1丁目12</t>
  </si>
  <si>
    <t>本宿町1丁目13</t>
  </si>
  <si>
    <t>本宿町1丁目14</t>
  </si>
  <si>
    <t>本宿町1丁目15</t>
  </si>
  <si>
    <t>本宿町1丁目16</t>
  </si>
  <si>
    <t>本宿町1丁目17</t>
  </si>
  <si>
    <t>本宿町1丁目18-5</t>
  </si>
  <si>
    <t>本宿町1丁目18-6</t>
  </si>
  <si>
    <t>本宿町1丁目18-7</t>
  </si>
  <si>
    <t>本宿町1丁目18-8</t>
  </si>
  <si>
    <t>本宿町1丁目18-9</t>
  </si>
  <si>
    <t>本宿町1丁目18-10</t>
  </si>
  <si>
    <t>本宿町1丁目18-11</t>
  </si>
  <si>
    <t>本宿町1丁目18-12</t>
  </si>
  <si>
    <t>本宿町1丁目18-13</t>
  </si>
  <si>
    <t>本宿町1丁目18-14</t>
  </si>
  <si>
    <t>本宿町1丁目18-15</t>
  </si>
  <si>
    <t>本宿町1丁目18-16</t>
  </si>
  <si>
    <t>本宿町1丁目18-17</t>
  </si>
  <si>
    <t>本宿町1丁目18-18</t>
  </si>
  <si>
    <t>本宿町1丁目18-21</t>
  </si>
  <si>
    <t>本宿町1丁目18-22</t>
  </si>
  <si>
    <t>本宿町1丁目18-25</t>
  </si>
  <si>
    <t>本宿町1丁目18-27</t>
  </si>
  <si>
    <t>本宿町1丁目18-28</t>
  </si>
  <si>
    <t>本宿町1丁目19-2</t>
  </si>
  <si>
    <t>本宿町1丁目19-4</t>
  </si>
  <si>
    <t>本宿町1丁目19-5</t>
  </si>
  <si>
    <t>本宿町1丁目19-6</t>
  </si>
  <si>
    <t>本宿町1丁目19-7</t>
  </si>
  <si>
    <t>本宿町1丁目19-8</t>
  </si>
  <si>
    <t>本宿町1丁目19-11</t>
  </si>
  <si>
    <t>本宿町1丁目19-12</t>
  </si>
  <si>
    <t>本宿町1丁目19-14</t>
  </si>
  <si>
    <t>本宿町1丁目19-15</t>
  </si>
  <si>
    <t>本宿町1丁目19-16</t>
  </si>
  <si>
    <t>本宿町1丁目19-17</t>
  </si>
  <si>
    <t>本宿町1丁目19-18</t>
  </si>
  <si>
    <t>本宿町1丁目19-19</t>
  </si>
  <si>
    <t>本宿町1丁目19-23</t>
  </si>
  <si>
    <t>本宿町1丁目19-24</t>
  </si>
  <si>
    <t>本宿町1丁目36</t>
  </si>
  <si>
    <t>本宿町1丁目37</t>
  </si>
  <si>
    <t>本宿町1丁目38</t>
  </si>
  <si>
    <t>本宿町1丁目40</t>
  </si>
  <si>
    <t>本宿町1丁目41</t>
  </si>
  <si>
    <t>本宿町1丁目43</t>
  </si>
  <si>
    <t>本宿町1丁目44</t>
  </si>
  <si>
    <t>本宿町1丁目45</t>
  </si>
  <si>
    <t>本宿町1丁目46</t>
  </si>
  <si>
    <t>本宿町1丁目47</t>
  </si>
  <si>
    <t>本宿町1丁目51</t>
  </si>
  <si>
    <t>本宿町2丁目22</t>
  </si>
  <si>
    <t>本宿町2丁目24</t>
  </si>
  <si>
    <t>西府町1丁目</t>
    <rPh sb="4" eb="6">
      <t>チョウメ</t>
    </rPh>
    <phoneticPr fontId="2"/>
  </si>
  <si>
    <t>西府町2丁目</t>
    <rPh sb="4" eb="6">
      <t>チョウメ</t>
    </rPh>
    <phoneticPr fontId="2"/>
  </si>
  <si>
    <t>西府町3丁目</t>
    <rPh sb="4" eb="6">
      <t>チョウメ</t>
    </rPh>
    <phoneticPr fontId="2"/>
  </si>
  <si>
    <t>西府町4丁目</t>
    <rPh sb="4" eb="6">
      <t>チョウメ</t>
    </rPh>
    <phoneticPr fontId="2"/>
  </si>
  <si>
    <t>西府町5丁目</t>
    <rPh sb="4" eb="6">
      <t>チョウメ</t>
    </rPh>
    <phoneticPr fontId="2"/>
  </si>
  <si>
    <t>若松町1丁目1</t>
  </si>
  <si>
    <t>天神町2丁目1</t>
  </si>
  <si>
    <t>天神町2丁目9-14</t>
  </si>
  <si>
    <t>天神町2丁目9-30</t>
  </si>
  <si>
    <t>天神町2丁目9-31</t>
  </si>
  <si>
    <t>天神町2丁目11-1</t>
  </si>
  <si>
    <t>天神町2丁目12-19</t>
  </si>
  <si>
    <t>天神町2丁目31</t>
  </si>
  <si>
    <t>緑町1丁目</t>
    <rPh sb="3" eb="5">
      <t>チョウメ</t>
    </rPh>
    <phoneticPr fontId="2"/>
  </si>
  <si>
    <t>緑町2丁目</t>
    <rPh sb="3" eb="5">
      <t>チョウメ</t>
    </rPh>
    <phoneticPr fontId="2"/>
  </si>
  <si>
    <t>緑町3丁目</t>
    <rPh sb="3" eb="5">
      <t>チョウメ</t>
    </rPh>
    <phoneticPr fontId="2"/>
  </si>
  <si>
    <t>宮町3丁目17</t>
  </si>
  <si>
    <t>宮町3丁目22</t>
  </si>
  <si>
    <t>清水が丘1丁目8-1</t>
  </si>
  <si>
    <t>清水が丘1丁目8-41</t>
  </si>
  <si>
    <t>清水が丘1丁目8-54</t>
  </si>
  <si>
    <t>清水が丘1丁目13-9</t>
  </si>
  <si>
    <t>清水が丘1丁目13-19</t>
  </si>
  <si>
    <t>清水が丘1丁目20</t>
  </si>
  <si>
    <t>;</t>
    <phoneticPr fontId="2"/>
  </si>
  <si>
    <t>天神町1丁目次以外の地域12(の1;12～16);20;23～25,26,28;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幸町2丁目次以外の地域17;21～51;府中町2丁目;府中町3丁目;緑町1丁目;緑町2丁目;緑町3丁目1;緑町3丁目2;緑町3丁目3;緑町3丁目4;緑町3丁目5;緑町3丁目6;緑町3丁目7;宮町3丁目17;宮町3丁目18;宮町3丁目19;宮町3丁目20;宮町3丁目22;八幡町1丁目;八幡町2丁目;八幡町3丁目</t>
  </si>
  <si>
    <t>日吉町1番地;矢崎町1丁目次以外の地域41～45;47;矢崎町2丁目1;矢崎町2丁目2;矢崎町2丁目3;矢崎町2丁目4;矢崎町2丁目5;矢崎町2丁目6;矢崎町2丁目7;矢崎町2丁目8;矢崎町2丁目9;矢崎町2丁目10;矢崎町2丁目11;矢崎町2丁目12;矢崎町2丁目13;矢崎町2丁目14;矢崎町2丁目15;矢崎町2丁目16-1;矢崎町2丁目16-2;矢崎町2丁目16-3;矢崎町2丁目16-4;矢崎町2丁目16-5;矢崎町2丁目17-4;矢崎町2丁目17-5;矢崎町2丁目17-6;矢崎町2丁目17-13;矢崎町2丁目17-15;矢崎町2丁目17-21;矢崎町2丁目17-24;矢崎町2丁目17-25;矢崎町2丁目17-26;矢崎町2丁目17-27;矢崎町2丁目17-28;矢崎町2丁目17-29;矢崎町2丁目17-30;矢崎町2丁目17-32;矢崎町2丁目17-33;矢崎町2丁目17-38;矢崎町2丁目17-40;矢崎町2丁目17-46;矢崎町2丁目17-47;矢崎町2丁目17-48;矢崎町2丁目17-49;矢崎町2丁目17-50;矢崎町2丁目17-51;矢崎町2丁目19;矢崎町2丁目20;矢崎町2丁目21;矢崎町2丁目22;矢崎町2丁目23;矢崎町2丁目24;矢崎町2丁目26-1;矢崎町2丁目26-2;矢崎町2丁目26-5;矢崎町2丁目26-6;矢崎町2丁目26-7;矢崎町2丁目26-8;矢崎町2丁目26-9;矢崎町2丁目26-10;矢崎町2丁目26-15;矢崎町2丁目26-16;矢崎町3丁目次以外の地域1(の9）;2;3;5～15;20;22～25;本町1丁目;本町2丁目;本町3丁目;片町1丁目次以外の地域1～10;片町2丁目;片町3丁目;宮西町4丁目;宮西町5丁目;美好町3丁目1;美好町3丁目2;美好町3丁目3;美好町3丁目4;美好町3丁目5;美好町3丁目6;美好町3丁目7;美好町3丁目8;美好町3丁目9;美好町3丁目10;美好町3丁目11;美好町3丁目12;美好町3丁目13;美好町3丁目29;美好町3丁目31;美好町3丁目32;美好町3丁目33;美好町3丁目34;美好町3丁目35;美好町3丁目36;美好町3丁目37;美好町3丁目38;美好町3丁目39;分梅町1丁目次以外の地域18～26;分梅町2丁目1;分梅町2丁目2;分梅町2丁目3;分梅町2丁目4;分梅町2丁目5;分梅町2丁目6;分梅町2丁目7;分梅町2丁目8;分梅町2丁目9;分梅町2丁目10;分梅町2丁目11;分梅町2丁目12;分梅町2丁目13;分梅町2丁目14;分梅町2丁目15;分梅町2丁目16;分梅町2丁目17;分梅町2丁目18;分梅町2丁目19;分梅町2丁目20;分梅町2丁目21;分梅町2丁目22;分梅町2丁目23;分梅町2丁目24;分梅町2丁目25;分梅町2丁目26;分梅町2丁目27;分梅町2丁目28;分梅町2丁目29;分梅町2丁目30;分梅町2丁目31;分梅町2丁目32;分梅町2丁目33;分梅町2丁目34;分梅町2丁目35-2;分梅町2丁目35-5;分梅町2丁目35-6;分梅町2丁目35-8;分梅町2丁目35-9;分梅町2丁目35-11;分梅町2丁目35-12;分梅町2丁目37-8;分梅町2丁目39;分梅町2丁目40;分梅町2丁目41;分梅町2丁目42;分梅町2丁目43;分梅町2丁目44;分梅町2丁目45;分梅町2丁目47-1;分梅町2丁目47-2</t>
  </si>
  <si>
    <t>白糸台1丁目次以外の地域20;22;24;26;28;30;32;34;36;38;40;42～53;白糸台2丁目1;白糸台2丁目2;白糸台2丁目3;白糸台2丁目4;白糸台2丁目5;白糸台2丁目6;白糸台2丁目7;白糸台2丁目8;白糸台2丁目9;白糸台2丁目10;白糸台2丁目11;白糸台2丁目12;白糸台2丁目13;白糸台2丁目14;白糸台2丁目15;白糸台2丁目17;白糸台2丁目19;白糸台2丁目21;白糸台2丁目23;白糸台2丁目24;白糸台2丁目27;白糸台2丁目29;白糸台2丁目31;白糸台2丁目33;白糸台2丁目35;白糸台2丁目57;白糸台2丁目58;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2;白糸台3丁目3;白糸台3丁目4;白糸台3丁目5-1;白糸台3丁目5-2;白糸台3丁目5-3;白糸台3丁目5-7;白糸台3丁目5-8;白糸台3丁目5-9;白糸台3丁目5-10;白糸台3丁目5-11;白糸台3丁目5-12;白糸台3丁目5-14;白糸台3丁目5-15;白糸台3丁目5-16;白糸台3丁目5-17;白糸台3丁目5-18;白糸台3丁目5-19;白糸台3丁目5-20;白糸台3丁目5-21;白糸台3丁目5-22;白糸台3丁目6;白糸台3丁目50;白糸台3丁目51;白糸台3丁目52;白糸台3丁目53;白糸台3丁目54;白糸台4丁目1;白糸台4丁目2;白糸台4丁目3;白糸台4丁目4;白糸台4丁目5;白糸台4丁目6;白糸台4丁目7;白糸台4丁目8;白糸台4丁目9;白糸台4丁目10;白糸台4丁目11;白糸台4丁目12;白糸台4丁目13;白糸台4丁目14;白糸台4丁目16;白糸台4丁目17;白糸台4丁目18;白糸台4丁目19;白糸台4丁目20;白糸台4丁目21;白糸台4丁目22;白糸台4丁目23;白糸台4丁目24;白糸台4丁目25;白糸台4丁目26;白糸台4丁目27;白糸台4丁目28;白糸台4丁目29;白糸台4丁目30;白糸台4丁目31;白糸台4丁目32;白糸台4丁目33;白糸台4丁目34;白糸台4丁目35;白糸台5丁目1;白糸台5丁目2;白糸台5丁目3;白糸台5丁目4;白糸台5丁目5;白糸台5丁目6-2;白糸台5丁目6-3;白糸台5丁目6-4;白糸台5丁目6-40;白糸台5丁目6-41;白糸台5丁目6-51;白糸台5丁目18;白糸台5丁目19;白糸台5丁目20;白糸台5丁目21;小柳町1丁目1;小柳町1丁目2;小柳町1丁目3;小柳町1丁目4;小柳町1丁目5;若松町1丁目次以外の地域1～8;清水が丘3丁目1;清水が丘3丁目2;清水が丘3丁目14;清水が丘3丁目15;清水が丘3丁目16;清水が丘3丁目17;清水が丘3丁目18;清水が丘3丁目19;清水が丘3丁目20;清水が丘3丁目21;清水が丘3丁目22;清水が丘3丁目23;清水が丘3丁目24;清水が丘3丁目25</t>
  </si>
  <si>
    <t>美好町2丁目8;美好町2丁目9;美好町3丁目次以外の地域1～13;29～39;分梅町1丁目18;分梅町1丁目19;分梅町1丁目20;分梅町1丁目21;分梅町1丁目22;分梅町1丁目23;分梅町1丁目24;分梅町1丁目25;分梅町1丁目26;分梅町3丁目;分梅町4丁目次以外の地域3～6;8;9;10(の4～10;13～17;20;25～38);11;12;24(の1;4;11～14;16);25;26;27(の1;2;8;11～15);28(の1;9;17;18);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次以外の地域24(の6);25(の3);26;27(の8);28～30;31(の5～13);32;33(の5);38(の11);39;40;日新町3丁目次以外の地域14(の3);15;16(の7;11;12);18(の5～10;12～19;21;22;29;35;41;42);本宿町1丁目;本宿町2丁目次以外の地域3;7;9;11;13;15;17;19;21;23;西府町1丁目;西府町2丁目次以外の地域1;3;5;7;9;11;13;15;17;19;21;23;25;27;西府町5丁目次以外の地域1～9</t>
  </si>
  <si>
    <t>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次以外の地域14～19;天神町4丁目;新町1丁目65-8;新町1丁目65-20;新町1丁目65-21;新町1丁目65-22;新町1丁目65-23;新町1丁目65-24;新町1丁目66-2;新町1丁目66-10;新町1丁目66-11;新町1丁目66-18;新町1丁目66-31;新町1丁目66-32;新町1丁目66-33;新町1丁目66-36;新町1丁目66-37;新町1丁目66-38;新町1丁目66-39;新町1丁目66-40;新町1丁目67-1;新町1丁目67-3;新町1丁目67-4;新町1丁目67-5;新町1丁目67-6;新町1丁目67-7;新町1丁目67-8;新町1丁目67-9;新町1丁目67-10;新町1丁目67-11;新町1丁目67-15;新町1丁目67-16;新町1丁目67-17;新町1丁目67-24;新町1丁目67-50;新町1丁目67-51;新町1丁目67-52;新町1丁目67-53;新町1丁目73-4;新町1丁目73-7;新町1丁目73-12;新町2丁目次以外の地域19(の2;8;9);20～25;26(の1～31;33～57);29(の4～9;13;16～19);48(の10;14)</t>
  </si>
  <si>
    <t>北山町1丁目;北山町2丁目;北山町3丁目;北山町4丁目;西原町1丁目次以外の地域1;2;西原町2丁目;西原町3丁目;西原町4丁目</t>
  </si>
  <si>
    <t>晴見町1丁目;晴見町2丁目;晴見町3丁目;晴見町4丁目;栄町2丁目;栄町3丁目</t>
  </si>
  <si>
    <t>多磨町1丁目;多磨町2丁目;多磨町3丁目;多磨町4丁目;紅葉丘1丁目;紅葉丘2丁目;白糸台1丁目20;白糸台1丁目22;白糸台1丁目24;白糸台1丁目26;白糸台1丁目28;白糸台1丁目30;白糸台1丁目32;白糸台1丁目34;白糸台1丁目36;白糸台1丁目38;白糸台1丁目40;白糸台1丁目42;白糸台1丁目43;白糸台1丁目44;白糸台1丁目45;白糸台1丁目46;白糸台1丁目47;白糸台1丁目48;白糸台1丁目49;白糸台1丁目50;白糸台1丁目51;白糸台1丁目52;白糸台1丁目53;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-43;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23;若松町4丁目24;若松町4丁目25;若松町4丁目26;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43;若松町4丁目44;若松町4丁目45;若松町5丁目7;若松町5丁目8;若松町5丁目9;若松町5丁目10;若松町5丁目11;若松町5丁目12;若松町5丁目13;若松町5丁目14;若松町5丁目15;若松町5丁目16;若松町5丁目17</t>
  </si>
  <si>
    <t>武蔵台1丁目;武蔵台2丁目;武蔵台3丁目</t>
  </si>
  <si>
    <t>西原町1丁目1;西原町1丁目2;東芝町;美好町2丁目次以外の地域4～9;本宿町2丁目3;本宿町2丁目7;本宿町2丁目9;本宿町2丁目11;本宿町2丁目13;本宿町2丁目15;本宿町2丁目17;本宿町2丁目19;本宿町2丁目21;本宿町2丁目23;本宿町3丁目;本宿町4丁目;西府町2丁目1;西府町2丁目3;西府町2丁目5;西府町2丁目7;西府町2丁目9;西府町2丁目11;西府町2丁目13;西府町2丁目15;西府町2丁目17;西府町2丁目19;西府町2丁目21;西府町2丁目23;西府町2丁目25;西府町2丁目27;西府町3丁目;西府町4丁目;西府町5丁目1;西府町5丁目2;西府町5丁目3;西府町5丁目4;西府町5丁目5;西府町5丁目6;西府町5丁目7;西府町5丁目8;西府町5丁目9</t>
  </si>
  <si>
    <t>四谷3丁目40-15;四谷3丁目40-17;四谷3丁目40-56;四谷3丁目41-3;四谷3丁目41-6;四谷3丁目41-7;四谷3丁目41-8;四谷3丁目41-11;四谷3丁目41-12;四谷3丁目41-13;四谷3丁目41-16;四谷3丁目41-17;四谷3丁目41-18;四谷3丁目41-19;四谷3丁目41-20;四谷3丁目41-21;四谷3丁目41-41;四谷3丁目41-42;四谷3丁目41-44;四谷3丁目41-48;四谷3丁目41-49;四谷3丁目41-50;四谷3丁目41-58;四谷3丁目42;四谷3丁目43;四谷3丁目44-4;四谷3丁目45;四谷4丁目;四谷5丁目;四谷6丁目;日新町2丁目24-6;日新町2丁目25-3;日新町2丁目26;日新町2丁目27-8;日新町2丁目28;日新町2丁目29;日新町2丁目30;日新町2丁目31-5;日新町2丁目31-6;日新町2丁目31-7;日新町2丁目31-8;日新町2丁目31-9;日新町2丁目31-10;日新町2丁目31-11;日新町2丁目31-12;日新町2丁目31-13;日新町2丁目32;日新町2丁目33-5;日新町2丁目38-11;日新町2丁目39;日新町2丁目40;日新町3丁目14-3;日新町3丁目15;日新町3丁目16-7;日新町3丁目16-11;日新町3丁目16-12;日新町3丁目18-5;日新町3丁目18-6;日新町3丁目18-7;日新町3丁目18-8;日新町3丁目18-9;日新町3丁目18-10;日新町3丁目18-12;日新町3丁目18-13;日新町3丁目18-14;日新町3丁目18-16;日新町3丁目18-17;日新町3丁目18-18;日新町3丁目18-19;日新町3丁目18-21;日新町3丁目18-22;日新町3丁目18-29;日新町3丁目18-35;日新町3丁目18-41;日新町3丁目18-42;日新町4丁目;日新町5丁目</t>
  </si>
  <si>
    <t>天神町1丁目次以外の地域12(の1;12～16）;20;26;28;幸町1丁目;幸町2丁目;幸町3丁目;府中町1丁目;府中町2丁目;宮町1丁目;宮町2丁目;宮町3丁目次以外の地域17～20；22;宮西町1丁目;宮西町2丁目;寿町1丁目;寿町2丁目;晴見町1丁目;晴見町2丁目;晴見町3丁目;晴見町4丁目;栄町1丁目;栄町2丁目;栄町3丁目</t>
  </si>
  <si>
    <t>日吉町1番地;是政3丁目次以外の地域1～18;20;是政5丁目次以外の地域1～9;18(の1）;是政6丁目;矢崎町1丁目;矢崎町2丁目;矢崎町3丁目;矢崎町4丁目;矢崎町5丁目;南町1丁目;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南町6丁目;本町1丁目;本町2丁目;本町3丁目;本町4丁目;片町2丁目36-3;片町2丁目36-4;片町2丁目37;片町2丁目38;片町3丁目;分梅町1丁目次以外の地域5～7;15～26;分梅町2丁目;分梅町4丁目3;分梅町4丁目4;分梅町4丁目5;分梅町4丁目6;分梅町4丁目9;分梅町4丁目10-4;分梅町4丁目10-5;分梅町4丁目10-6;分梅町4丁目10-7;分梅町4丁目10-8;分梅町4丁目10-9;分梅町4丁目10-10;分梅町4丁目10-13;分梅町4丁目10-14;分梅町4丁目10-15;分梅町4丁目10-16;分梅町4丁目10-17;分梅町4丁目10-20;分梅町4丁目10-25;分梅町4丁目10-26;分梅町4丁目10-27;分梅町4丁目10-28;分梅町4丁目10-29;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分梅町4丁目27-2;分梅町4丁目27-8;分梅町4丁目27-11;分梅町4丁目27-12;分梅町4丁目27-13;分梅町4丁目27-14;分梅町4丁目27-15;分梅町4丁目28-1;分梅町4丁目28-9;分梅町4丁目28-17;分梅町4丁目28-18;分梅町5丁目;住吉町1丁目1;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t>
  </si>
  <si>
    <t>白糸台1丁目1;白糸台1丁目3;白糸台1丁目5;白糸台1丁目7;白糸台1丁目9;白糸台1丁目11;白糸台1丁目13;白糸台1丁目15;白糸台1丁目17;白糸台1丁目56;白糸台1丁目57;白糸台1丁目58;白糸台1丁目59;白糸台1丁目60;白糸台1丁目61;白糸台1丁目62;白糸台1丁目63;白糸台1丁目64;白糸台1丁目65;白糸台1丁目66;白糸台1丁目67;白糸台1丁目68;白糸台1丁目69;白糸台1丁目70;白糸台1丁目71;白糸台1丁目72;白糸台1丁目73;白糸台1丁目74;白糸台1丁目75;白糸台1丁目76;白糸台1丁目77;白糸台1丁目78;白糸台1丁目79;白糸台1丁目80;白糸台1丁目81;白糸台1丁目82;白糸台1丁目83;白糸台2丁目1;白糸台2丁目3;白糸台2丁目5;白糸台2丁目7;白糸台2丁目9;白糸台2丁目11;白糸台2丁目13;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3;白糸台3丁目5;白糸台3丁目7;白糸台3丁目9;白糸台3丁目10;白糸台3丁目11;白糸台3丁目13;白糸台3丁目14;白糸台3丁目15;白糸台3丁目16;白糸台3丁目17;白糸台3丁目18;白糸台3丁目19;白糸台3丁目20;白糸台3丁目25;白糸台3丁目43;白糸台3丁目44;白糸台3丁目45;白糸台3丁目46;白糸台3丁目47;白糸台3丁目48;白糸台3丁目49;白糸台3丁目50;白糸台3丁目51;白糸台3丁目52;白糸台3丁目54;白糸台4丁目;白糸台5丁目;白糸台6丁目次以外の地域11;押立町1丁目;押立町2丁目;押立町3丁目;押立町4丁目;押立町5丁目;小柳町3丁目;小柳町4丁目次以外の地域1～28;小柳町5丁目;小柳町6丁目;是政4丁目28;是政4丁目31</t>
  </si>
  <si>
    <t>武蔵台1丁目;武蔵台2丁目;武蔵台3丁目;北山町1丁目;北山町2丁目;北山町3丁目;北山町4丁目;西原町1丁目次以外の地域1;2;西原町2丁目</t>
  </si>
  <si>
    <t>西原町3丁目;西原町4丁目;分梅町3丁目50-5;分梅町3丁目50-16;分梅町3丁目50-21;分梅町3丁目51;分梅町3丁目56;分梅町3丁目57;分梅町3丁目58;分梅町3丁目59;分梅町3丁目60;分梅町3丁目61;分梅町3丁目62;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日新町3丁目;日新町4丁目次以外の地域46;日新町5丁目1;日新町5丁目2;日新町5丁目3;日新町5丁目4;日新町5丁目5;日新町5丁目6;日新町5丁目7;日新町5丁目8;日新町5丁目9;日新町5丁目10;日新町5丁目11;日新町5丁目12;日新町5丁目14;日新町5丁目15;日新町5丁目16;日新町5丁目17;日新町5丁目18;日新町5丁目19;日新町5丁目20;日新町5丁目21;本宿町1丁目9;本宿町1丁目10-6;本宿町1丁目10-7;本宿町1丁目10-8;本宿町1丁目10-9;本宿町1丁目10-10;本宿町1丁目10-11;本宿町1丁目10-12;本宿町1丁目10-13;本宿町1丁目10-14;本宿町1丁目10-15;本宿町1丁目10-17;本宿町1丁目10-18;本宿町1丁目10-19;本宿町1丁目10-20;本宿町1丁目10-21;本宿町1丁目10-22;本宿町1丁目10-23;本宿町1丁目10-24;本宿町1丁目10-25;本宿町1丁目10-26;本宿町1丁目10-27;本宿町1丁目10-30;本宿町1丁目10-31;本宿町1丁目10-32;本宿町1丁目11;本宿町1丁目12;本宿町1丁目13;本宿町1丁目14;本宿町1丁目15;本宿町1丁目16;本宿町1丁目17;本宿町1丁目18-5;本宿町1丁目18-6;本宿町1丁目18-7;本宿町1丁目18-8;本宿町1丁目18-9;本宿町1丁目18-10;本宿町1丁目18-11;本宿町1丁目18-12;本宿町1丁目18-13;本宿町1丁目18-14;本宿町1丁目18-15;本宿町1丁目18-16;本宿町1丁目18-17;本宿町1丁目18-18;本宿町1丁目18-21;本宿町1丁目18-22;本宿町1丁目18-25;本宿町1丁目18-27;本宿町1丁目18-28;本宿町1丁目19-2;本宿町1丁目19-4;本宿町1丁目19-5;本宿町1丁目19-6;本宿町1丁目19-7;本宿町1丁目19-8;本宿町1丁目19-11;本宿町1丁目19-12;本宿町1丁目19-14;本宿町1丁目19-15;本宿町1丁目19-16;本宿町1丁目19-17;本宿町1丁目19-18;本宿町1丁目19-19;本宿町1丁目19-23;本宿町1丁目19-24;本宿町1丁目36;本宿町1丁目37;本宿町1丁目38;本宿町1丁目40;本宿町1丁目41;本宿町1丁目43;本宿町1丁目44;本宿町1丁目45;本宿町1丁目46;本宿町1丁目47;本宿町1丁目51;本宿町2丁目22;本宿町2丁目24;西府町1丁目;西府町2丁目;西府町3丁目;西府町4丁目;西府町5丁目</t>
  </si>
  <si>
    <t>幸町2丁目21</t>
  </si>
  <si>
    <t>片町1丁目1</t>
  </si>
  <si>
    <t>天神町1丁目次以外の地域12(の1;12～16);20;23～25,26,28</t>
  </si>
  <si>
    <t>幸町2丁目次以外の地域17;21～51</t>
  </si>
  <si>
    <t>緑町3丁目1</t>
  </si>
  <si>
    <t>矢崎町1丁目次以外の地域41～45;47</t>
  </si>
  <si>
    <t>矢崎町2丁目1</t>
  </si>
  <si>
    <t>矢崎町2丁目16-1</t>
  </si>
  <si>
    <t>矢崎町2丁目17-4</t>
  </si>
  <si>
    <t>矢崎町2丁目17-13</t>
  </si>
  <si>
    <t>矢崎町2丁目17-15</t>
  </si>
  <si>
    <t>矢崎町2丁目17-21</t>
  </si>
  <si>
    <t>矢崎町2丁目17-24</t>
  </si>
  <si>
    <t>矢崎町2丁目17-32</t>
  </si>
  <si>
    <t>矢崎町2丁目17-38</t>
  </si>
  <si>
    <t>矢崎町2丁目17-40</t>
  </si>
  <si>
    <t>矢崎町2丁目17-46</t>
  </si>
  <si>
    <t>矢崎町2丁目19</t>
  </si>
  <si>
    <t>矢崎町2丁目26-1</t>
  </si>
  <si>
    <t>矢崎町2丁目26-15</t>
  </si>
  <si>
    <t>矢崎町3丁目次以外の地域1(の9）;2;3;5～15;20;22～25</t>
  </si>
  <si>
    <t>分梅町1丁目次以外の地域18～26</t>
  </si>
  <si>
    <t>分梅町2丁目47-1</t>
  </si>
  <si>
    <t>白糸台1丁目次以外の地域20;22;24;26;28;30;32;34;36;38;40;42～53</t>
  </si>
  <si>
    <t>白糸台2丁目17</t>
  </si>
  <si>
    <t>白糸台2丁目19</t>
  </si>
  <si>
    <t>白糸台2丁目21</t>
  </si>
  <si>
    <t>白糸台2丁目31</t>
  </si>
  <si>
    <t>白糸台3丁目5-1</t>
  </si>
  <si>
    <t>白糸台3丁目5-14</t>
  </si>
  <si>
    <t>白糸台4丁目1</t>
  </si>
  <si>
    <t>白糸台5丁目1</t>
  </si>
  <si>
    <t>白糸台5丁目6-51</t>
  </si>
  <si>
    <t>白糸台5丁目18</t>
  </si>
  <si>
    <t>若松町1丁目次以外の地域1～8</t>
  </si>
  <si>
    <t>美好町3丁目次以外の地域1～13;29～39</t>
  </si>
  <si>
    <t>分梅町4丁目次以外の地域3～6;8;9;10(の4～10;13～17;20;25～38);11;12;24(の1;4;11～14;16);25;26;27(の1;2;8;11～15);28(の1;9;17;18)</t>
  </si>
  <si>
    <t>西府町5丁目次以外の地域1～9</t>
  </si>
  <si>
    <t>新町1丁目65-8</t>
  </si>
  <si>
    <t>新町1丁目65-20</t>
  </si>
  <si>
    <t>新町1丁目66-2</t>
  </si>
  <si>
    <t>新町1丁目66-10</t>
  </si>
  <si>
    <t>新町1丁目66-18</t>
  </si>
  <si>
    <t>新町1丁目66-31</t>
  </si>
  <si>
    <t>新町1丁目66-36</t>
  </si>
  <si>
    <t>新町1丁目67-1</t>
  </si>
  <si>
    <t>新町1丁目67-3</t>
  </si>
  <si>
    <t>新町1丁目67-24</t>
  </si>
  <si>
    <t>新町1丁目67-50</t>
  </si>
  <si>
    <t>新町1丁目73-4</t>
  </si>
  <si>
    <t>新町1丁目73-7</t>
  </si>
  <si>
    <t>新町1丁目73-12</t>
  </si>
  <si>
    <t>新町2丁目次以外の地域19(の2;8;9);20～25;26(の1～31;33～57);29(の4～9;13;16～19);48(の10;14)</t>
  </si>
  <si>
    <t>西原町1丁目次以外の地域1;2</t>
  </si>
  <si>
    <t>清水が丘3丁目次以外の地域1;2;14～25</t>
  </si>
  <si>
    <t>日吉町次以外の地域1番地</t>
  </si>
  <si>
    <t>是政1丁目</t>
  </si>
  <si>
    <t>是政4丁目次以外の地域28;31</t>
  </si>
  <si>
    <t>是政5丁目1</t>
  </si>
  <si>
    <t>是政5丁目18-1</t>
  </si>
  <si>
    <t>紅葉丘1丁目</t>
  </si>
  <si>
    <t>南町4丁目次以外の地域1～20;26～30;32～39;40(の12;24;25)</t>
  </si>
  <si>
    <t>天神町1丁目23</t>
  </si>
  <si>
    <t>天神町3丁目14</t>
  </si>
  <si>
    <t>新町2丁目19-2</t>
  </si>
  <si>
    <t>新町2丁目19-8</t>
  </si>
  <si>
    <t>新町2丁目19-9</t>
  </si>
  <si>
    <t>新町2丁目26-1</t>
  </si>
  <si>
    <t>新町2丁目29-13</t>
  </si>
  <si>
    <t>新町2丁目29-16</t>
  </si>
  <si>
    <t>新町2丁目48-10</t>
  </si>
  <si>
    <t>新町2丁目48-14</t>
  </si>
  <si>
    <t>幸町3丁目次以外の地域1;2</t>
  </si>
  <si>
    <t>西原町1丁目1</t>
  </si>
  <si>
    <t>本宿町2丁目11</t>
  </si>
  <si>
    <t>本宿町2丁目13</t>
  </si>
  <si>
    <t>本宿町2丁目15</t>
  </si>
  <si>
    <t>本宿町2丁目17</t>
  </si>
  <si>
    <t>本宿町2丁目19</t>
  </si>
  <si>
    <t>本宿町2丁目21</t>
  </si>
  <si>
    <t>西府町2丁目1</t>
  </si>
  <si>
    <t>西府町5丁目1</t>
  </si>
  <si>
    <t>白糸台3丁目次以外の地域1～20;43～54</t>
  </si>
  <si>
    <t>白糸台6丁目-11</t>
  </si>
  <si>
    <t>是政3丁目次以外の地域1～18;20</t>
  </si>
  <si>
    <t>是政5丁目次以外の地域1～9;18(の1)</t>
  </si>
  <si>
    <t>矢崎町1丁目41</t>
  </si>
  <si>
    <t>矢崎町3丁目1-9</t>
  </si>
  <si>
    <t>南町5丁目1</t>
  </si>
  <si>
    <t>浅間町1丁目次以外の地域7～14</t>
  </si>
  <si>
    <t>緑町3丁目次以外の地域1～7</t>
  </si>
  <si>
    <t>清水が丘1丁目13-1</t>
  </si>
  <si>
    <t>白糸台4丁目61</t>
  </si>
  <si>
    <t>小柳町1丁目次以外の地域1～5</t>
  </si>
  <si>
    <t>白糸台6丁目次以外の地域11</t>
  </si>
  <si>
    <t>住吉町1丁目15</t>
  </si>
  <si>
    <t>住吉町1丁目19-1</t>
  </si>
  <si>
    <t>住吉町1丁目19-6</t>
  </si>
  <si>
    <t>住吉町1丁目20-3</t>
  </si>
  <si>
    <t>住吉町1丁目32-4</t>
  </si>
  <si>
    <t>住吉町1丁目32-17</t>
  </si>
  <si>
    <t>住吉町1丁目33-2</t>
  </si>
  <si>
    <t>住吉町1丁目33-5</t>
  </si>
  <si>
    <t>住吉町1丁目34-4</t>
  </si>
  <si>
    <t>住吉町1丁目34-6</t>
  </si>
  <si>
    <t>住吉町1丁目34-15</t>
  </si>
  <si>
    <t>住吉町1丁目35</t>
  </si>
  <si>
    <t>住吉町1丁目48-1</t>
  </si>
  <si>
    <t>住吉町3丁目次以外の地域1～15</t>
  </si>
  <si>
    <t>四谷1丁目</t>
  </si>
  <si>
    <t>南町1丁目28-11</t>
  </si>
  <si>
    <t>南町1丁目28-46</t>
  </si>
  <si>
    <t>南町1丁目28-67</t>
  </si>
  <si>
    <t>南町1丁目28-71</t>
  </si>
  <si>
    <t>南町1丁目28-83</t>
  </si>
  <si>
    <t>南町1丁目28-85</t>
  </si>
  <si>
    <t>南町1丁目28-89</t>
  </si>
  <si>
    <t>南町1丁目36-10</t>
  </si>
  <si>
    <t>南町1丁目36-15</t>
  </si>
  <si>
    <t>南町5丁目次以外の地域1～12;38（の7）</t>
  </si>
  <si>
    <t>四谷3丁目40-15</t>
  </si>
  <si>
    <t>宮町3丁目次以外の地域17～20；22</t>
  </si>
  <si>
    <t>白糸台6丁目11</t>
  </si>
  <si>
    <t>是政5丁目次以外の地域1～9;18(の1）</t>
  </si>
  <si>
    <t>南町1丁目</t>
  </si>
  <si>
    <t>分梅町1丁目次以外の地域5～7;15～26</t>
  </si>
  <si>
    <t>分梅町3丁目次以外の地域50(の5;16;21）;51;56～62</t>
  </si>
  <si>
    <t>小柳町4丁目次以外の地域1～28</t>
  </si>
  <si>
    <t>是政4丁目31</t>
  </si>
  <si>
    <t>四谷2丁目次以外の地域1～21</t>
  </si>
  <si>
    <t>日新町5丁目次以外の地域1～21</t>
  </si>
  <si>
    <t>日新町5丁目1</t>
  </si>
  <si>
    <t>美好町2丁目4</t>
  </si>
  <si>
    <t>矢崎町2丁目26-5</t>
  </si>
  <si>
    <t>分梅町2丁目37-8</t>
  </si>
  <si>
    <t>白糸台2丁目23</t>
  </si>
  <si>
    <t>白糸台2丁目27</t>
  </si>
  <si>
    <t>白糸台2丁目29</t>
  </si>
  <si>
    <t>白糸台2丁目33</t>
  </si>
  <si>
    <t>白糸台2丁目35</t>
  </si>
  <si>
    <t>白糸台2丁目57</t>
  </si>
  <si>
    <t>白糸台5丁目6-2</t>
  </si>
  <si>
    <t>美好町2丁目8</t>
  </si>
  <si>
    <t>浅間町4丁目次以外の地域29</t>
  </si>
  <si>
    <t>新町2丁目20</t>
  </si>
  <si>
    <t>新町2丁目26-33</t>
  </si>
  <si>
    <t>新町2丁目29-4</t>
  </si>
  <si>
    <t>美好町2丁目次以外の地域4～9</t>
  </si>
  <si>
    <t>本宿町2丁目3</t>
  </si>
  <si>
    <t>本宿町2丁目7</t>
  </si>
  <si>
    <t>本宿町2丁目9</t>
  </si>
  <si>
    <t>本宿町2丁目23</t>
  </si>
  <si>
    <t>矢崎町3丁目2</t>
  </si>
  <si>
    <t>矢崎町3丁目20</t>
  </si>
  <si>
    <t>若松町3丁目次以外の地域27～42</t>
  </si>
  <si>
    <t>浅間町4丁目29</t>
  </si>
  <si>
    <t>四谷2丁目次以外の地域
1～21</t>
  </si>
  <si>
    <t>四谷3丁目42</t>
  </si>
  <si>
    <t>本宿町2丁目次以外の地域22;24</t>
  </si>
  <si>
    <t>是政4丁目28</t>
  </si>
  <si>
    <t>白糸台3丁目5-3</t>
  </si>
  <si>
    <t>白糸台3丁目5-7</t>
  </si>
  <si>
    <t>白糸台3丁目6</t>
  </si>
  <si>
    <t>南町5丁目38-7</t>
  </si>
  <si>
    <t>紅葉丘3丁目</t>
  </si>
  <si>
    <t>白糸台4丁目36</t>
  </si>
  <si>
    <t>四谷3丁目44-4</t>
  </si>
  <si>
    <t>白糸台5丁目6-40</t>
  </si>
  <si>
    <t>日新町4丁目46</t>
  </si>
  <si>
    <t>日新町4丁目次以外の地域46</t>
  </si>
  <si>
    <t>是政6丁目</t>
  </si>
  <si>
    <t>新町1丁目次以外の地域65(の8;20～24);66(の2;10;11;13;18;31～33;36～40);67(の1;3～11;14～17;24;50～53);73(の4;7;12)</t>
  </si>
  <si>
    <t>押立町3丁目次以外の地域24;25(の16);26;27;32(の4～7;12;14;17～22;40);33</t>
  </si>
  <si>
    <t>白糸台5丁目次以外の地域1～5;6(の2～4;40;41;51);18～21</t>
  </si>
  <si>
    <t>白糸台2丁目次以外の地域1～15;17;19;21;23;24;27;29;31;33;35;57;58;59～72</t>
  </si>
  <si>
    <t>若松町4丁目次以外の地域7(の1;6;9;14～24);19～45;52(の1;2;4;6;10;17～30)</t>
  </si>
  <si>
    <t>押立町1丁目次以外の地域18(の10;11;15);19(の14);21～27;35(の23;70～83);36(の5～11);37(の7～11;24);38;39(の1);41;42</t>
  </si>
  <si>
    <t>分梅町2丁目次以外の地域1～34;35(の2;5;6;8;9;11;12);37(の8);39～45;47(の1;2)</t>
  </si>
  <si>
    <t>白糸台1丁目次以外の地域1;3;5;7;9;11;13;15;17;56～83　</t>
  </si>
  <si>
    <t>白糸台2丁目次以外の地域1;3;5;7;9;11;13;59～72</t>
  </si>
  <si>
    <t>天神町2丁目次以外の地域1～8;9(の14;30;31);11(の1～6);12(の19）;31～34</t>
  </si>
  <si>
    <t>清水が丘1丁目次以外の地域8(の1～8;41;43;54～63);13(の1;4;5;9;10;13;19～23);20</t>
  </si>
  <si>
    <t>住吉町1丁目次以外の地域1～18;19(の1～7);20(の1～8);21～26;32(の4～6;8～10;12;17～19);33（の2;5;6);34(の4;6;15);35;48(の1)</t>
  </si>
  <si>
    <t>矢崎町2丁目次以外の地域1～13;14;15;16(の1～5);17(の4～6;13;15;21;24～30;32;33;38;40;46～51);19;20;21～24;26(の1;2;5～10;15;16)</t>
  </si>
  <si>
    <t>南町1丁目次以外の地域28(の11～13;46;67;68;71;83;85～87;89);36(の10;15～20);37(の1);38;39;40(の1～3;6)</t>
  </si>
  <si>
    <t>若松町2丁目次以外の地域39(の7);40(の1;2;5;8;11～20;23;30;32;40～44;51～59)</t>
  </si>
  <si>
    <t>四谷3丁目次以外の地域40(の15;17;56);41(の3;6～8;11～13;16～21;41;42;44;48～50;58);42;43;44（の4）;45</t>
  </si>
  <si>
    <t>白糸台3丁目次以外の地域1;3;5;7;9～20;25;43～54</t>
  </si>
  <si>
    <t>分梅町4丁目次以外の地域3～6;8;9;10(の4～10;13～17;20;25～38);11;12;24(の1;4;11～14;16）;25;26;27(の1～2;8;11～15);28(の1;9;17;18)</t>
  </si>
  <si>
    <t>本宿町1丁目次以外の地域9;10(の6～26;27;30～32);11～17;18(の5～18;21;22;25;27;28);19(の2;4～8;11;12;14～19;23;24);36;37;38;40;41;43～47;51</t>
  </si>
  <si>
    <t>住吉町1丁目次以外の地域1～14;19(の2～5;7);20(の1;2;4～8);21～26</t>
  </si>
  <si>
    <t>清水が丘1丁目次以外の地域8(の1～8;41;43;54～63);13(の4;5;9;10;13;19～23);20</t>
  </si>
  <si>
    <t>入力ルール
①数字は半角
②１つの住所ごとに「;」で区切る
③「以外の住所」の表現は機器判読できないため不可</t>
    <rPh sb="0" eb="2">
      <t>ニュウリョク</t>
    </rPh>
    <rPh sb="7" eb="9">
      <t>スウジ</t>
    </rPh>
    <rPh sb="10" eb="12">
      <t>ハンカク</t>
    </rPh>
    <rPh sb="17" eb="19">
      <t>ジュウショ</t>
    </rPh>
    <rPh sb="26" eb="28">
      <t>クギ</t>
    </rPh>
    <rPh sb="32" eb="34">
      <t>イガイ</t>
    </rPh>
    <rPh sb="35" eb="37">
      <t>ジュウショ</t>
    </rPh>
    <rPh sb="39" eb="41">
      <t>ヒョウゲン</t>
    </rPh>
    <rPh sb="42" eb="44">
      <t>キキ</t>
    </rPh>
    <rPh sb="44" eb="46">
      <t>ハンドク</t>
    </rPh>
    <rPh sb="52" eb="54">
      <t>フカ</t>
    </rPh>
    <phoneticPr fontId="2"/>
  </si>
  <si>
    <t>＆関数1</t>
    <rPh sb="1" eb="3">
      <t>カンスウ</t>
    </rPh>
    <phoneticPr fontId="2"/>
  </si>
  <si>
    <t>＆関数2</t>
    <rPh sb="1" eb="3">
      <t>カンスウ</t>
    </rPh>
    <phoneticPr fontId="2"/>
  </si>
  <si>
    <t>＆1+2
Excelのバージョンが2019以上になったらtextjoin関数の方がよい</t>
    <rPh sb="21" eb="23">
      <t>イジョウ</t>
    </rPh>
    <rPh sb="36" eb="38">
      <t>カンスウ</t>
    </rPh>
    <rPh sb="39" eb="40">
      <t>ホウ</t>
    </rPh>
    <phoneticPr fontId="2"/>
  </si>
  <si>
    <t>清水が丘1丁目次以外の地域8(の1～8;41;43;54～63);13(の1;4;5;9;10;13;19～23);20;清水が丘2丁目;清水が丘3丁目次以外の地域1;2;14～25;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9;是政5丁目18-1</t>
  </si>
  <si>
    <t>南町4丁目次以外の地域1～20;26～30;32～39;40(の12;24;25);南町5丁目38-7;住吉町1丁目次以外の地域1～18;19(の1～7);20(の1～8);21～26;32(の4～6;8～10;12;17～19);33（の2;5;6);34(の4;6;15);35;48(の1);住吉町2丁目;住吉町5丁目</t>
  </si>
  <si>
    <t>天神町1丁目23;天神町1丁目24;天神町1丁目25;天神町3丁目14;天神町3丁目15;天神町3丁目16;天神町3丁目17;天神町3丁目18;天神町3丁目19;新町1丁目次以外の地域65(の8;20～24);66(の2;10;11;13;18;31～33;36～40);67(の1;3～11;14～17;24;50～53);73(の4;7;12);新町2丁目19-2;新町2丁目19-8;新町2丁目19-9;新町2丁目20;新町2丁目21;新町2丁目22;新町2丁目23;新町2丁目24;新町2丁目25;新町2丁目26-1;新町2丁目26-2;新町2丁目26-3;新町2丁目26-4;新町2丁目26-5;新町2丁目26-6;新町2丁目26-7;新町2丁目26-8;新町2丁目26-9;新町2丁目26-10;新町2丁目26-11;新町2丁目26-12;新町2丁目26-13;新町2丁目26-14;新町2丁目26-15;新町2丁目26-16;新町2丁目26-17;新町2丁目26-18;新町2丁目26-19;新町2丁目26-20;新町2丁目26-21;新町2丁目26-22;新町2丁目26-23;新町2丁目26-24;新町2丁目26-25;新町2丁目26-26;新町2丁目26-27;新町2丁目26-28;新町2丁目26-29;新町2丁目26-30;新町2丁目26-31;新町2丁目26-33;新町2丁目26-34;新町2丁目26-35;新町2丁目26-36;新町2丁目26-37;新町2丁目26-38;新町2丁目26-39;新町2丁目26-40;新町2丁目26-41;新町2丁目26-42;新町2丁目26-43;新町2丁目26-44;新町2丁目26-45;新町2丁目26-46;新町2丁目26-47;新町2丁目26-49;新町2丁目26-50;新町2丁目26-51;新町2丁目26-52;新町2丁目26-53;新町2丁目26-54;新町2丁目26-55;新町2丁目26-56;新町2丁目26-57;新町2丁目29-4;新町2丁目29-5;新町2丁目29-6;新町2丁目29-7;新町2丁目29-8;新町2丁目29-9;新町2丁目29-13;新町2丁目29-16;新町2丁目29-17;新町2丁目29-18;新町2丁目48-10;新町2丁目48-14;新町3丁目;幸町3丁目次以外の地域1;2;栄町1丁目</t>
  </si>
  <si>
    <t>朝日町1丁目;朝日町2丁目;朝日町3丁目;紅葉丘3丁目;白糸台2丁目次以外の地域1～15;17;19;21;23;24;27;29;31;33;35;57;58;59～72;白糸台3丁目次以外の地域1～20;43～54;白糸台6丁目-11</t>
  </si>
  <si>
    <t>是政3丁目次以外の地域1～18;20;是政5丁目次以外の地域1～9;18(の1);是政6丁目;矢崎町1丁目41;矢崎町1丁目42;矢崎町1丁目43;矢崎町1丁目44;矢崎町1丁目45;矢崎町1丁目47;矢崎町2丁目次以外の地域1～13;14;15;16(の1～5);17(の4～6;13;15;21;24～30;32;33;38;40;46～51);19;20;21～24;26(の1;2;5～10;15;16);矢崎町3丁目1-9;矢崎町3丁目2;矢崎町3丁目3;矢崎町3丁目5;矢崎町3丁目6;矢崎町3丁目7;矢崎町3丁目8;矢崎町3丁目9;矢崎町3丁目10;矢崎町3丁目11;矢崎町3丁目12;矢崎町3丁目13;矢崎町3丁目14;矢崎町3丁目15;矢崎町3丁目20;矢崎町3丁目22;矢崎町3丁目23;矢崎町3丁目24;矢崎町3丁目25;矢崎町4丁目;矢崎町5丁目;南町1丁目次以外の地域28(の11～13;46;67;68;71;83;85～87;89);36(の10;15～20);37(の1);38;39;40(の1～3;6);南町5丁目1;南町5丁目2;南町5丁目3;南町5丁目4;南町5丁目5;南町5丁目6;南町5丁目7;南町5丁目8;南町5丁目9;南町5丁目10;南町5丁目11;南町5丁目12;南町6丁目</t>
  </si>
  <si>
    <t>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緑町3丁目次以外の地域1～7;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-61;清水が丘1丁目8-62;清水が丘1丁目8-63;清水が丘1丁目13-1;清水が丘1丁目13-4;清水が丘1丁目13-5;清水が丘1丁目13-9;清水が丘1丁目13-10;清水が丘1丁目13-13;清水が丘1丁目13-19;清水が丘1丁目13-20;清水が丘1丁目13-21;清水が丘1丁目13-22;清水が丘1丁目13-23;清水が丘1丁目20</t>
  </si>
  <si>
    <t>白糸台4丁目36;白糸台4丁目37;白糸台4丁目38;白糸台4丁目39;白糸台4丁目40;白糸台4丁目41;白糸台4丁目42;白糸台4丁目61;白糸台4丁目62;白糸台4丁目63;白糸台4丁目64;白糸台4丁目65;白糸台4丁目66;押立町1丁目次以外の地域18(の10;11;15);19(の14);21～27;35(の23;70～83);36(の5～11);37(の7～11;24);38;39(の1);41;42;押立町3丁目次以外の地域24;25(の16);26;27;32(の4～7;12;14;17～22;40);33;小柳町1丁目次以外の地域1～5;小柳町2丁目;小柳町3丁目;小柳町4丁目;小柳町5丁目;小柳町6丁目;是政4丁目-28;是政4丁目-31;;;;;;;;;;;;;;;;;;;;;;;;</t>
  </si>
  <si>
    <t>白糸台3丁目5-4;白糸台3丁目5-6;白糸台3丁目5-13;白糸台3丁目5-23;白糸台3丁目5-24;白糸台3丁目7;白糸台3丁目9;白糸台3丁目10;白糸台3丁目11;白糸台3丁目12;白糸台3丁目13;白糸台3丁目14;白糸台3丁目15;白糸台3丁目16;白糸台3丁目17;白糸台3丁目18;白糸台3丁目19;白糸台3丁目20;白糸台3丁目43;白糸台3丁目44;白糸台3丁目45;白糸台3丁目46;白糸台3丁目47;白糸台3丁目48;白糸台3丁目49;白糸台4丁目次以外の地域1～42;61～66;白糸台5丁目次以外の地域1～5;6(の2～4;40;41;51);18～21;白糸台6丁目次以外の地域11;押立町1丁目18-10;押立町1丁目18-11;押立町1丁目18-15;押立町1丁目19-14;押立町1丁目21;押立町1丁目22;押立町1丁目23;押立町1丁目24;押立町1丁目25;押立町1丁目26;押立町1丁目27;押立町1丁目35-23;押立町1丁目35-70;押立町1丁目35-71;押立町1丁目35-72;押立町1丁目35-73;押立町1丁目35-74;押立町1丁目35-75;押立町1丁目35-76;押立町1丁目35-77;押立町1丁目35-78;押立町1丁目35-79;押立町1丁目35-80;押立町1丁目35-81;押立町1丁目35-82;押立町1丁目35-83;押立町1丁目36-5;押立町1丁目36-6;押立町1丁目36-7;押立町1丁目36-8;押立町1丁目36-9;押立町1丁目36-10;押立町1丁目36-11;押立町1丁目37-7;押立町1丁目37-8;押立町1丁目37-9;押立町1丁目37-10;押立町1丁目37-24;押立町1丁目38;押立町1丁目39-1;押立町1丁目41;押立町1丁目42;押立町2丁目;押立町3丁目32-4;押立町3丁目32-5;押立町3丁目32-6;押立町3丁目32-7;押立町3丁目32-12;押立町3丁目32-14;押立町3丁目32-17;押立町3丁目32-18;押立町3丁目32-19;押立町3丁目32-20;押立町3丁目32-21;押立町3丁目32-22;押立町3丁目32-40;押立町3丁目25-16;押立町3丁目26;押立町3丁目27;押立町3丁目33;押立町4丁目;押立町5丁目</t>
  </si>
  <si>
    <t>住吉町1丁目15;住吉町1丁目16;住吉町1丁目17;住吉町1丁目18;住吉町1丁目19-1;住吉町1丁目19-6;住吉町1丁目20-3;住吉町1丁目32-4;住吉町1丁目32-5;住吉町1丁目32-6;住吉町1丁目32-8;住吉町1丁目32-9;住吉町1丁目32-10;住吉町1丁目32-12;住吉町1丁目32-17;住吉町1丁目32-18;住吉町1丁目32-19;住吉町1丁目33-2;住吉町1丁目33-5;住吉町1丁目33-6;住吉町1丁目34-4;住吉町1丁目34-6;住吉町1丁目34-15;住吉町1丁目35;住吉町1丁目48-1;住吉町3丁目次以外の地域1～15;住吉町4丁目;四谷1丁目;四谷2丁目次以外の地域
1～21;四谷3丁目次以外の地域40(の15;17;56);41(の3;6～8;11～13;16～21;41;42;44;48～50;58);42;43;44（の4）;45</t>
  </si>
  <si>
    <t>南町1丁目28-11;南町1丁目28-12;南町1丁目28-13;南町1丁目28-46;南町1丁目28-67;南町1丁目28-68;南町1丁目28-71;南町1丁目28-83;南町1丁目28-85;南町1丁目28-86;南町1丁目28-87;南町1丁目28-89;南町1丁目36-10;南町1丁目36-15;南町1丁目36-16;南町1丁目36-17;南町1丁目36-18;南町1丁目36-19;南町1丁目36-20;南町1丁目37-1;南町1丁目38;南町1丁目39;南町1丁目40-1;南町1丁目40-2;南町1丁目40-3;南町1丁目40-6;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次以外の地域1～12;38（の7）;本町4丁目24-2;本町4丁目24-8;本町4丁目24-11;本町4丁目24-12;本町4丁目24-13;本町4丁目25;本町4丁目26;分梅町2丁目次以外の地域1～34;35(の2;5;6;8;9;11;12);37(の8);39～45;47(の1;2);分梅町4丁目3;分梅町4丁目4;分梅町4丁目5;分梅町4丁目6;分梅町4丁目8;分梅町4丁目9;分梅町4丁目10-4;分梅町4丁目10-5;分梅町4丁目10-6;分梅町4丁目10-7;分梅町4丁目10-8;分梅町4丁目10-10;分梅町4丁目10-13;分梅町4丁目10-14;分梅町4丁目10-15;分梅町4丁目10-16;分梅町4丁目10-17;分梅町4丁目10-20;分梅町4丁目10-25;分梅町4丁目10-26;分梅町4丁目10-27;分梅町4丁目10-28;分梅町4丁目10-29;分梅町4丁目10-30;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分梅町4丁目27-2;分梅町4丁目27-8;分梅町4丁目27-11;分梅町4丁目27-12;分梅町4丁目27-13;分梅町4丁目27-14;分梅町4丁目27-15;分梅町4丁目28-1;分梅町4丁目28-9;分梅町4丁目28-17;分梅町4丁目28-18;分梅町5丁目;住吉町1丁目1;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t>
  </si>
  <si>
    <t>多磨町1丁目;多磨町2丁目;多磨町3丁目;多磨町4丁目;朝日町1丁目;朝日町2丁目;朝日町3丁目;紅葉丘1丁目;紅葉丘2丁目;紅葉丘3丁目;白糸台1丁目次以外の地域1;3;5;7;9;11;13;15;17;56～83　;白糸台2丁目次以外の地域1;3;5;7;9;11;13;59～72;白糸台3丁目次以外の地域1;3;5;7;9～20;25;43～54;白糸台6丁目11;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31;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24;若松町4丁目25;若松町4丁目26;若松町4丁目27;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44;若松町4丁目45;若松町5丁目7;若松町5丁目8;若松町5丁目9;若松町5丁目10;若松町5丁目11;若松町5丁目12;若松町5丁目13;若松町5丁目14;若松町5丁目15;若松町5丁目16;若松町5丁目17</t>
  </si>
  <si>
    <t>片町1丁目;片町2丁目次以外の地域36(の3;4）;37;38;宮西町3丁目;宮西町4丁目;宮西町5丁目;寿町3丁目;日鋼町;西原町1丁目1;西原町1丁目2;東芝町;美好町1丁目;美好町2丁目;美好町3丁目;分梅町1丁目5;分梅町1丁目6;分梅町1丁目7;分梅町1丁目15;分梅町1丁目16;分梅町1丁目17;分梅町1丁目18;分梅町1丁目19;分梅町1丁目20;分梅町1丁目21;分梅町1丁目22;分梅町1丁目23;分梅町1丁目24;分梅町1丁目25;分梅町1丁目26;分梅町3丁目次以外の地域50(の5;16;21）;51;56～62;分梅町4丁目次以外の地域3～6;8;9;10(の4～10;13～17;20;25～38);11;12;24(の1;4;11～14;16）;25;26;27(の1～2;8;11～15);28(の1;9;17;18);本宿町1丁目次以外の地域9;10(の6～26;27;30～32);11～17;18(の5～18;21;22;25;27;28);19(の2;4～8;11;12;14～19;23;24);36;37;38;40;41;43～47;51;本宿町2丁目次以外の地域22;24;本宿町3丁目;本宿町4丁目</t>
  </si>
  <si>
    <t>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天神町4丁目;新町1丁目;新町2丁目;新町3丁目</t>
  </si>
  <si>
    <t>南町4丁目次以外の地域1～20;26～30;32～39;40(の12;24;25);住吉町1丁目次以外の地域1～14;19(の2～5;7);20(の1;2;4～8);21～26;住吉町2丁目;住吉町3丁目次以外の地域1～15;住吉町4丁目;住吉町5丁目;四谷1丁目;四谷2丁目次以外の地域1～21;四谷3丁目;四谷4丁目;四谷5丁目;四谷6丁目;日新町4丁目46;日新町5丁目次以外の地域1～21</t>
  </si>
  <si>
    <t>小柳町1丁目;小柳町2丁目;小柳町4丁目1;小柳町4丁目2;小柳町4丁目3;小柳町4丁目4;小柳町4丁目5;小柳町4丁目6;小柳町4丁目7;小柳町4丁目8;小柳町4丁目9;小柳町4丁目10;小柳町4丁目11;小柳町4丁目12;小柳町4丁目13;小柳町4丁目14;小柳町4丁目15;小柳町4丁目16;小柳町4丁目17;小柳町4丁目18;小柳町4丁目19;小柳町4丁目20;小柳町4丁目21;小柳町4丁目22;小柳町4丁目23;小柳町4丁目24;小柳町4丁目25;小柳町4丁目26;小柳町4丁目27;小柳町4丁目28;若松町1丁目次以外の地域1～8;清水が丘1丁目次以外の地域8(の1～8;41;43;54～63);13(の4;5;9;10;13;19～23);20;清水が丘2丁目;清水が丘3丁目;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18-1</t>
  </si>
  <si>
    <t>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府中町3丁目;緑町1丁目;緑町2丁目;緑町3丁目;宮町3丁目17;宮町3丁目18;宮町3丁目19;宮町3丁目20;宮町3丁目22;八幡町1丁目;八幡町2丁目;八幡町3丁目;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-62;清水が丘1丁目8-63;清水が丘1丁目13-4;清水が丘1丁目13-5;清水が丘1丁目13-9;清水が丘1丁目13-10;清水が丘1丁目13-13;清水が丘1丁目13-19;清水が丘1丁目13-20;清水が丘1丁目13-21;清水が丘1丁目13-22;清水が丘1丁目13-23;清水が丘1丁目20</t>
  </si>
  <si>
    <t>項目
No.</t>
    <rPh sb="0" eb="2">
      <t>コウモク</t>
    </rPh>
    <phoneticPr fontId="2"/>
  </si>
  <si>
    <t>項目名</t>
    <rPh sb="0" eb="2">
      <t>コウモク</t>
    </rPh>
    <rPh sb="2" eb="3">
      <t>メイ</t>
    </rPh>
    <phoneticPr fontId="2"/>
  </si>
  <si>
    <t>◎＝必須
〇＝準必須</t>
    <rPh sb="2" eb="4">
      <t>ヒッス</t>
    </rPh>
    <rPh sb="7" eb="8">
      <t>ジュン</t>
    </rPh>
    <rPh sb="8" eb="10">
      <t>ヒッス</t>
    </rPh>
    <phoneticPr fontId="2"/>
  </si>
  <si>
    <t>説明</t>
  </si>
  <si>
    <t>形式</t>
    <rPh sb="0" eb="2">
      <t>ケイシキ</t>
    </rPh>
    <phoneticPr fontId="2"/>
  </si>
  <si>
    <t>記入例</t>
  </si>
  <si>
    <t>市区町村コード</t>
    <phoneticPr fontId="2"/>
  </si>
  <si>
    <t>情報の管理主体である地方公共団体の市区町村コードを記載。</t>
    <rPh sb="0" eb="2">
      <t>ジョウホウ</t>
    </rPh>
    <rPh sb="3" eb="5">
      <t>カンリ</t>
    </rPh>
    <rPh sb="5" eb="7">
      <t>シュタイ</t>
    </rPh>
    <rPh sb="10" eb="12">
      <t>チホウ</t>
    </rPh>
    <rPh sb="12" eb="14">
      <t>コウキョウ</t>
    </rPh>
    <rPh sb="14" eb="16">
      <t>ダンタイ</t>
    </rPh>
    <rPh sb="25" eb="27">
      <t>キサイ</t>
    </rPh>
    <phoneticPr fontId="2"/>
  </si>
  <si>
    <t>文字列（半角数字）</t>
    <rPh sb="0" eb="3">
      <t>モジレツ</t>
    </rPh>
    <rPh sb="4" eb="6">
      <t>ハンカク</t>
    </rPh>
    <rPh sb="6" eb="8">
      <t>スウジ</t>
    </rPh>
    <phoneticPr fontId="2"/>
  </si>
  <si>
    <t>NO</t>
  </si>
  <si>
    <t>重複がないよう採番。10桁。削除したデータに付与されていたものも含め、過去に使用された「NO」は使用不可。変更不可。</t>
    <rPh sb="12" eb="13">
      <t>ケタ</t>
    </rPh>
    <rPh sb="53" eb="55">
      <t>ヘンコウ</t>
    </rPh>
    <rPh sb="55" eb="57">
      <t>フカ</t>
    </rPh>
    <phoneticPr fontId="2"/>
  </si>
  <si>
    <t>文字列（半角数字）</t>
    <rPh sb="0" eb="3">
      <t>モジレツ</t>
    </rPh>
    <rPh sb="4" eb="6">
      <t>ハンカク</t>
    </rPh>
    <rPh sb="6" eb="8">
      <t>スウジ</t>
    </rPh>
    <phoneticPr fontId="0"/>
  </si>
  <si>
    <t>0000000001</t>
    <phoneticPr fontId="2"/>
  </si>
  <si>
    <t>都道府県名を記載。</t>
    <rPh sb="0" eb="4">
      <t>トドウフケン</t>
    </rPh>
    <rPh sb="4" eb="5">
      <t>メイ</t>
    </rPh>
    <phoneticPr fontId="2"/>
  </si>
  <si>
    <t>文字列</t>
    <rPh sb="0" eb="3">
      <t>モジレツ</t>
    </rPh>
    <phoneticPr fontId="2"/>
  </si>
  <si>
    <t>東京都</t>
    <rPh sb="0" eb="2">
      <t>トウキョウ</t>
    </rPh>
    <rPh sb="2" eb="3">
      <t>ト</t>
    </rPh>
    <phoneticPr fontId="0"/>
  </si>
  <si>
    <t>市区町村名を記載。</t>
    <rPh sb="0" eb="2">
      <t>シク</t>
    </rPh>
    <rPh sb="2" eb="4">
      <t>チョウソン</t>
    </rPh>
    <rPh sb="4" eb="5">
      <t>メイ</t>
    </rPh>
    <phoneticPr fontId="2"/>
  </si>
  <si>
    <t>府中市</t>
    <rPh sb="0" eb="3">
      <t>フチュウシ</t>
    </rPh>
    <phoneticPr fontId="0"/>
  </si>
  <si>
    <t>名称</t>
    <phoneticPr fontId="2"/>
  </si>
  <si>
    <t>◎</t>
    <phoneticPr fontId="2"/>
  </si>
  <si>
    <t>公共施設の名前を記載。
※１つの施設に複数の要素を含む場合、半角アンダーバーで分類。
例）●●文化センター_公民館</t>
    <rPh sb="0" eb="2">
      <t>コウキョウ</t>
    </rPh>
    <rPh sb="2" eb="4">
      <t>シセツ</t>
    </rPh>
    <rPh sb="5" eb="7">
      <t>ナマエ</t>
    </rPh>
    <rPh sb="16" eb="18">
      <t>シセツ</t>
    </rPh>
    <rPh sb="19" eb="21">
      <t>フクスウ</t>
    </rPh>
    <rPh sb="22" eb="24">
      <t>ヨウソ</t>
    </rPh>
    <rPh sb="25" eb="26">
      <t>フク</t>
    </rPh>
    <rPh sb="27" eb="29">
      <t>バアイ</t>
    </rPh>
    <rPh sb="30" eb="32">
      <t>ハンカク</t>
    </rPh>
    <rPh sb="39" eb="41">
      <t>ブンルイ</t>
    </rPh>
    <rPh sb="43" eb="44">
      <t>レイ</t>
    </rPh>
    <rPh sb="47" eb="49">
      <t>ブンカ</t>
    </rPh>
    <rPh sb="54" eb="57">
      <t>コウミンカン</t>
    </rPh>
    <phoneticPr fontId="2"/>
  </si>
  <si>
    <t>○○公民館</t>
    <rPh sb="2" eb="5">
      <t>コウミンカン</t>
    </rPh>
    <phoneticPr fontId="2"/>
  </si>
  <si>
    <t>名称_カナ</t>
    <rPh sb="0" eb="2">
      <t>メイショウ</t>
    </rPh>
    <phoneticPr fontId="2"/>
  </si>
  <si>
    <t>公共施設の名前をカナで記載。
「ー」を記載する場合は全角ハイフンではなく全角長音「ー」を使用する。</t>
    <rPh sb="0" eb="2">
      <t>コウキョウ</t>
    </rPh>
    <rPh sb="2" eb="4">
      <t>シセツ</t>
    </rPh>
    <phoneticPr fontId="2"/>
  </si>
  <si>
    <t>文字列（全角カナ）</t>
    <rPh sb="0" eb="3">
      <t>モジレツ</t>
    </rPh>
    <rPh sb="4" eb="6">
      <t>ゼンカク</t>
    </rPh>
    <phoneticPr fontId="2"/>
  </si>
  <si>
    <t>○○コウミンカン</t>
  </si>
  <si>
    <t>POIコード</t>
    <phoneticPr fontId="0"/>
  </si>
  <si>
    <t>公共施設のPOIコードを記載。
※別紙POIコード一覧表を参照</t>
    <rPh sb="17" eb="19">
      <t>ベッシ</t>
    </rPh>
    <rPh sb="25" eb="27">
      <t>イチラン</t>
    </rPh>
    <rPh sb="27" eb="28">
      <t>ヒョウ</t>
    </rPh>
    <rPh sb="29" eb="31">
      <t>サンショウ</t>
    </rPh>
    <phoneticPr fontId="2"/>
  </si>
  <si>
    <t>POIコード内容</t>
    <rPh sb="6" eb="8">
      <t>ナイヨウ</t>
    </rPh>
    <phoneticPr fontId="0"/>
  </si>
  <si>
    <t>公共施設のPOIコードの内容を記載。
※別紙POIコード一覧表を参照</t>
    <rPh sb="12" eb="14">
      <t>ナイヨウ</t>
    </rPh>
    <rPh sb="20" eb="22">
      <t>ベッシ</t>
    </rPh>
    <rPh sb="28" eb="30">
      <t>イチラン</t>
    </rPh>
    <rPh sb="30" eb="31">
      <t>ヒョウ</t>
    </rPh>
    <rPh sb="32" eb="34">
      <t>サンショウ</t>
    </rPh>
    <phoneticPr fontId="2"/>
  </si>
  <si>
    <t>公民館</t>
    <rPh sb="0" eb="3">
      <t>コウミンカン</t>
    </rPh>
    <phoneticPr fontId="2"/>
  </si>
  <si>
    <t>住所（都道府県）</t>
    <phoneticPr fontId="2"/>
  </si>
  <si>
    <t>住所（市区町村）</t>
    <phoneticPr fontId="2"/>
  </si>
  <si>
    <t>住所（町名番地）</t>
    <phoneticPr fontId="2"/>
  </si>
  <si>
    <t>町名番地を記載。番地以降は半角ハイフンでつなぐ。</t>
    <rPh sb="5" eb="7">
      <t>キサイ</t>
    </rPh>
    <rPh sb="8" eb="10">
      <t>バンチ</t>
    </rPh>
    <rPh sb="10" eb="12">
      <t>イコウ</t>
    </rPh>
    <rPh sb="13" eb="15">
      <t>ハンカク</t>
    </rPh>
    <phoneticPr fontId="2"/>
  </si>
  <si>
    <t>●●町1-1-1</t>
    <rPh sb="2" eb="3">
      <t>チョウ</t>
    </rPh>
    <phoneticPr fontId="2"/>
  </si>
  <si>
    <t>緯度</t>
    <phoneticPr fontId="2"/>
  </si>
  <si>
    <t>○</t>
    <phoneticPr fontId="2"/>
  </si>
  <si>
    <t>文字列（半角文字）</t>
    <rPh sb="0" eb="3">
      <t>モジレツ</t>
    </rPh>
    <rPh sb="4" eb="6">
      <t>ハンカク</t>
    </rPh>
    <rPh sb="6" eb="8">
      <t>モジ</t>
    </rPh>
    <phoneticPr fontId="2"/>
  </si>
  <si>
    <t>43.064310</t>
  </si>
  <si>
    <t>経度</t>
    <phoneticPr fontId="2"/>
  </si>
  <si>
    <t>アクセス方法</t>
    <rPh sb="4" eb="6">
      <t>ホウホウ</t>
    </rPh>
    <phoneticPr fontId="2"/>
  </si>
  <si>
    <t>電車、バス、自家用車等のアクセス方法を記載。
※複数掲載する場合は半角セミコロン「;」で区切る。</t>
    <rPh sb="0" eb="2">
      <t>デンシャ</t>
    </rPh>
    <rPh sb="6" eb="10">
      <t>ジカヨウシャ</t>
    </rPh>
    <rPh sb="10" eb="11">
      <t>ナド</t>
    </rPh>
    <rPh sb="16" eb="18">
      <t>ホウホウ</t>
    </rPh>
    <rPh sb="19" eb="21">
      <t>キサイ</t>
    </rPh>
    <rPh sb="24" eb="26">
      <t>フクスウ</t>
    </rPh>
    <rPh sb="26" eb="28">
      <t>ケイサイ</t>
    </rPh>
    <rPh sb="30" eb="32">
      <t>バアイ</t>
    </rPh>
    <rPh sb="33" eb="35">
      <t>ハンカク</t>
    </rPh>
    <rPh sb="44" eb="46">
      <t>クギ</t>
    </rPh>
    <phoneticPr fontId="2"/>
  </si>
  <si>
    <t>京王線府中駅徒歩５分;JR南武線府中本町駅徒歩5分;JR武蔵野線府中本町駅徒歩5分</t>
    <rPh sb="0" eb="3">
      <t>ケイオウセン</t>
    </rPh>
    <rPh sb="3" eb="6">
      <t>フチュウエキ</t>
    </rPh>
    <rPh sb="6" eb="8">
      <t>トホ</t>
    </rPh>
    <rPh sb="9" eb="10">
      <t>フン</t>
    </rPh>
    <rPh sb="13" eb="16">
      <t>ナンブセン</t>
    </rPh>
    <rPh sb="16" eb="21">
      <t>フチュウホンマチエキ</t>
    </rPh>
    <rPh sb="21" eb="23">
      <t>トホ</t>
    </rPh>
    <rPh sb="24" eb="25">
      <t>フン</t>
    </rPh>
    <rPh sb="28" eb="32">
      <t>ムサシノセン</t>
    </rPh>
    <rPh sb="32" eb="36">
      <t>フチュウホンマチ</t>
    </rPh>
    <rPh sb="36" eb="37">
      <t>エキ</t>
    </rPh>
    <rPh sb="37" eb="39">
      <t>トホ</t>
    </rPh>
    <rPh sb="40" eb="41">
      <t>フン</t>
    </rPh>
    <phoneticPr fontId="2"/>
  </si>
  <si>
    <t>電車の最寄り駅を最大3つ記載。
※複数掲載する場合は半角セミコロン「;」で区切る。</t>
    <rPh sb="0" eb="2">
      <t>デンシャ</t>
    </rPh>
    <rPh sb="3" eb="5">
      <t>モヨ</t>
    </rPh>
    <rPh sb="6" eb="7">
      <t>エキ</t>
    </rPh>
    <rPh sb="8" eb="10">
      <t>サイダイ</t>
    </rPh>
    <rPh sb="12" eb="14">
      <t>キサイ</t>
    </rPh>
    <rPh sb="17" eb="19">
      <t>フクスウ</t>
    </rPh>
    <rPh sb="19" eb="21">
      <t>ケイサイ</t>
    </rPh>
    <rPh sb="23" eb="25">
      <t>バアイ</t>
    </rPh>
    <phoneticPr fontId="2"/>
  </si>
  <si>
    <t>京王線府中駅;JR南武線府中本町駅;JR武蔵野線府中本町駅</t>
    <rPh sb="0" eb="3">
      <t>ケイオウセン</t>
    </rPh>
    <rPh sb="3" eb="6">
      <t>フチュウエキ</t>
    </rPh>
    <rPh sb="9" eb="12">
      <t>ナンブセン</t>
    </rPh>
    <rPh sb="12" eb="16">
      <t>フチュウホンマチ</t>
    </rPh>
    <rPh sb="16" eb="17">
      <t>エキ</t>
    </rPh>
    <rPh sb="20" eb="24">
      <t>ムサシノセン</t>
    </rPh>
    <rPh sb="24" eb="28">
      <t>フチュウホンマチ</t>
    </rPh>
    <rPh sb="28" eb="29">
      <t>エキ</t>
    </rPh>
    <phoneticPr fontId="2"/>
  </si>
  <si>
    <t>電話番号</t>
    <phoneticPr fontId="2"/>
  </si>
  <si>
    <t>管理法人名</t>
    <rPh sb="0" eb="2">
      <t>カンリ</t>
    </rPh>
    <rPh sb="2" eb="4">
      <t>ホウジン</t>
    </rPh>
    <rPh sb="4" eb="5">
      <t>メイ</t>
    </rPh>
    <phoneticPr fontId="2"/>
  </si>
  <si>
    <t>委託していなければ府中市を記載。
委託している場合は委託先会社名を記載。</t>
    <rPh sb="0" eb="2">
      <t>イタク</t>
    </rPh>
    <rPh sb="9" eb="12">
      <t>フチュウシ</t>
    </rPh>
    <rPh sb="13" eb="15">
      <t>キサイ</t>
    </rPh>
    <rPh sb="17" eb="19">
      <t>イタク</t>
    </rPh>
    <rPh sb="23" eb="25">
      <t>バアイ</t>
    </rPh>
    <rPh sb="26" eb="28">
      <t>イタク</t>
    </rPh>
    <rPh sb="28" eb="29">
      <t>サキ</t>
    </rPh>
    <rPh sb="29" eb="31">
      <t>カイシャ</t>
    </rPh>
    <rPh sb="31" eb="32">
      <t>メイ</t>
    </rPh>
    <rPh sb="33" eb="35">
      <t>キサイ</t>
    </rPh>
    <phoneticPr fontId="2"/>
  </si>
  <si>
    <t>法人番号</t>
    <rPh sb="0" eb="4">
      <t>ホウジンバンゴウ</t>
    </rPh>
    <phoneticPr fontId="2"/>
  </si>
  <si>
    <t>管理法人名の法人番号を記載。法人番号は以下から検索可能。13桁。
https://www.houjin-bangou.nta.go.jp/</t>
    <rPh sb="0" eb="2">
      <t>カンリ</t>
    </rPh>
    <rPh sb="2" eb="4">
      <t>ホウジン</t>
    </rPh>
    <rPh sb="4" eb="5">
      <t>メイ</t>
    </rPh>
    <rPh sb="6" eb="8">
      <t>ホウジン</t>
    </rPh>
    <rPh sb="8" eb="10">
      <t>バンゴウ</t>
    </rPh>
    <rPh sb="11" eb="13">
      <t>キサイ</t>
    </rPh>
    <rPh sb="14" eb="16">
      <t>ホウジン</t>
    </rPh>
    <rPh sb="16" eb="18">
      <t>バンゴウ</t>
    </rPh>
    <rPh sb="19" eb="21">
      <t>イカ</t>
    </rPh>
    <rPh sb="23" eb="25">
      <t>ケンサク</t>
    </rPh>
    <rPh sb="25" eb="27">
      <t>カノウ</t>
    </rPh>
    <rPh sb="30" eb="31">
      <t>ケタ</t>
    </rPh>
    <phoneticPr fontId="2"/>
  </si>
  <si>
    <t>1234567891012</t>
    <phoneticPr fontId="2"/>
  </si>
  <si>
    <t>公共施設のHPのURLを記載。
※府中市のHPの場合httpsにすること。
※府中市以外のHPの場合、各法人トップページのURLを原則掲載。</t>
    <rPh sb="0" eb="2">
      <t>コウキョウ</t>
    </rPh>
    <rPh sb="2" eb="4">
      <t>シセツ</t>
    </rPh>
    <rPh sb="12" eb="14">
      <t>キサイ</t>
    </rPh>
    <rPh sb="17" eb="20">
      <t>フチュウシ</t>
    </rPh>
    <rPh sb="24" eb="26">
      <t>バアイ</t>
    </rPh>
    <rPh sb="39" eb="42">
      <t>フチュウシ</t>
    </rPh>
    <rPh sb="42" eb="44">
      <t>イガイ</t>
    </rPh>
    <rPh sb="48" eb="50">
      <t>バアイ</t>
    </rPh>
    <rPh sb="51" eb="52">
      <t>カク</t>
    </rPh>
    <rPh sb="52" eb="54">
      <t>ホウジン</t>
    </rPh>
    <rPh sb="65" eb="67">
      <t>ゲンソク</t>
    </rPh>
    <rPh sb="67" eb="69">
      <t>ケイサイ</t>
    </rPh>
    <phoneticPr fontId="2"/>
  </si>
  <si>
    <t>URI</t>
    <phoneticPr fontId="2"/>
  </si>
  <si>
    <t>https://www.ooo.lg.jp/abc.html</t>
    <phoneticPr fontId="2"/>
  </si>
  <si>
    <t>画像URL</t>
    <rPh sb="0" eb="2">
      <t>ガゾウ</t>
    </rPh>
    <phoneticPr fontId="2"/>
  </si>
  <si>
    <t>画像オープンデータとして掲載します。</t>
    <rPh sb="0" eb="2">
      <t>ガゾウ</t>
    </rPh>
    <rPh sb="12" eb="14">
      <t>ケイサイ</t>
    </rPh>
    <phoneticPr fontId="2"/>
  </si>
  <si>
    <t>画像ライセンス</t>
    <rPh sb="0" eb="2">
      <t>ガゾウ</t>
    </rPh>
    <phoneticPr fontId="2"/>
  </si>
  <si>
    <t>二次利用者はクレジットを表示することがいずれも条件です。以下から選んでください。
①CC-BY:改変可、営利可
②CC-BY-SA:改変可（同ライセンス掲載が条件）、営利可
③CC-BY-ND:改変不可、営利可
④CC-BY-NC:改変可、営利不可
⑤CC-BY-NC-SA:改変可（同ライセンス掲載が条件）、営利不可
⑥CC-BY-NC-ND:改変不可、営利不可、再配布用</t>
    <rPh sb="28" eb="30">
      <t>イカ</t>
    </rPh>
    <rPh sb="32" eb="33">
      <t>エラ</t>
    </rPh>
    <phoneticPr fontId="2"/>
  </si>
  <si>
    <t>文字列（半角）</t>
    <rPh sb="0" eb="3">
      <t>モジレツ</t>
    </rPh>
    <rPh sb="4" eb="6">
      <t>ハンカク</t>
    </rPh>
    <phoneticPr fontId="2"/>
  </si>
  <si>
    <t>CC-BY</t>
    <phoneticPr fontId="2"/>
  </si>
  <si>
    <t>備考</t>
    <phoneticPr fontId="2"/>
  </si>
  <si>
    <t>備考を任意で入力。
統一内容として「詳細はURLよりご確認ください。」を入力。</t>
    <rPh sb="0" eb="2">
      <t>ビコウ</t>
    </rPh>
    <rPh sb="3" eb="5">
      <t>ニンイ</t>
    </rPh>
    <rPh sb="6" eb="8">
      <t>ニュウリョク</t>
    </rPh>
    <rPh sb="10" eb="12">
      <t>トウイツ</t>
    </rPh>
    <rPh sb="12" eb="14">
      <t>ナイヨウ</t>
    </rPh>
    <rPh sb="18" eb="20">
      <t>ショウサイ</t>
    </rPh>
    <rPh sb="27" eb="29">
      <t>カクニン</t>
    </rPh>
    <rPh sb="36" eb="38">
      <t>ニュウリョク</t>
    </rPh>
    <phoneticPr fontId="2"/>
  </si>
  <si>
    <t>詳細はURLよりご確認ください。</t>
    <phoneticPr fontId="2"/>
  </si>
  <si>
    <t>POIコード内容</t>
    <rPh sb="6" eb="8">
      <t>ナイヨウ</t>
    </rPh>
    <phoneticPr fontId="2"/>
  </si>
  <si>
    <t>小学校</t>
    <rPh sb="0" eb="3">
      <t>ショウガッコウ</t>
    </rPh>
    <phoneticPr fontId="2"/>
  </si>
  <si>
    <t>中学校</t>
    <rPh sb="0" eb="3">
      <t>チュウガッコウ</t>
    </rPh>
    <phoneticPr fontId="2"/>
  </si>
  <si>
    <t>POIコード</t>
    <phoneticPr fontId="2"/>
  </si>
  <si>
    <t>詳細はURLよりご確認ください。</t>
    <phoneticPr fontId="2"/>
  </si>
  <si>
    <t>通学区域の登録年月日。YYYY-MM-DD の形式で記載。</t>
    <rPh sb="0" eb="4">
      <t xml:space="preserve">ツウガククイキ </t>
    </rPh>
    <rPh sb="5" eb="10">
      <t xml:space="preserve">トウロクビ </t>
    </rPh>
    <phoneticPr fontId="1"/>
  </si>
  <si>
    <t>文字列で通学区域に含まれる住所を ";"（半角セミコロン）区切りで記載。市区町村名より後の住所を記載し、市区町村を越えた通学区域の場合は、市町村名（政令指定都市の場合は区名）から記載する。「〇〇」町の一部」「〇〇団地の〇号棟まで」といった特殊な取り扱いも記載。</t>
    <rPh sb="0" eb="3">
      <t>モジレツ</t>
    </rPh>
    <rPh sb="4" eb="6">
      <t>ツウガク</t>
    </rPh>
    <rPh sb="6" eb="8">
      <t>クイキ</t>
    </rPh>
    <rPh sb="9" eb="10">
      <t>フク</t>
    </rPh>
    <rPh sb="13" eb="15">
      <t>ジュウショ</t>
    </rPh>
    <rPh sb="21" eb="23">
      <t xml:space="preserve">ハンカク </t>
    </rPh>
    <rPh sb="29" eb="31">
      <t xml:space="preserve">クギリデ </t>
    </rPh>
    <rPh sb="33" eb="35">
      <t xml:space="preserve">キサイ </t>
    </rPh>
    <rPh sb="36" eb="38">
      <t>シク</t>
    </rPh>
    <rPh sb="38" eb="40">
      <t>チョウソン</t>
    </rPh>
    <rPh sb="40" eb="41">
      <t>メイ</t>
    </rPh>
    <rPh sb="43" eb="44">
      <t>アト</t>
    </rPh>
    <rPh sb="45" eb="47">
      <t>ジュウショ</t>
    </rPh>
    <rPh sb="48" eb="50">
      <t>キサイ</t>
    </rPh>
    <rPh sb="52" eb="54">
      <t>シク</t>
    </rPh>
    <rPh sb="54" eb="56">
      <t>チョウソン</t>
    </rPh>
    <rPh sb="57" eb="58">
      <t>コ</t>
    </rPh>
    <rPh sb="60" eb="62">
      <t>ツウガク</t>
    </rPh>
    <rPh sb="62" eb="64">
      <t>クイキ</t>
    </rPh>
    <rPh sb="65" eb="67">
      <t>バアイ</t>
    </rPh>
    <rPh sb="69" eb="72">
      <t>シチョウソン</t>
    </rPh>
    <rPh sb="72" eb="73">
      <t>メイ</t>
    </rPh>
    <rPh sb="74" eb="76">
      <t>セイレイ</t>
    </rPh>
    <rPh sb="76" eb="78">
      <t>シテイ</t>
    </rPh>
    <rPh sb="78" eb="80">
      <t>トシ</t>
    </rPh>
    <rPh sb="81" eb="83">
      <t>バアイ</t>
    </rPh>
    <rPh sb="84" eb="85">
      <t>ク</t>
    </rPh>
    <rPh sb="85" eb="86">
      <t>メイ</t>
    </rPh>
    <rPh sb="89" eb="91">
      <t>キサイ</t>
    </rPh>
    <rPh sb="98" eb="99">
      <t>マチ</t>
    </rPh>
    <rPh sb="100" eb="102">
      <t>イチブ</t>
    </rPh>
    <rPh sb="106" eb="108">
      <t>ダンチ</t>
    </rPh>
    <rPh sb="110" eb="112">
      <t>ゴウトウ</t>
    </rPh>
    <rPh sb="119" eb="121">
      <t>トクシュ</t>
    </rPh>
    <rPh sb="122" eb="123">
      <t>ト</t>
    </rPh>
    <rPh sb="124" eb="125">
      <t>アツカ</t>
    </rPh>
    <rPh sb="127" eb="129">
      <t>キサイ</t>
    </rPh>
    <phoneticPr fontId="1"/>
  </si>
  <si>
    <t>日付（YYYY-MM-DD）</t>
    <rPh sb="0" eb="2">
      <t>ヒヅケ</t>
    </rPh>
    <phoneticPr fontId="1"/>
  </si>
  <si>
    <t>文字列</t>
    <rPh sb="0" eb="3">
      <t>モジレツ</t>
    </rPh>
    <phoneticPr fontId="1"/>
  </si>
  <si>
    <t>2019-04-01</t>
  </si>
  <si>
    <t>小石川1丁目;小石川2丁目;大滝の一部;北区山田町1丁目;北区山田町2丁目;北区山田町3丁目</t>
    <rPh sb="0" eb="3">
      <t>コイシカワ</t>
    </rPh>
    <rPh sb="4" eb="6">
      <t>チョウメ</t>
    </rPh>
    <rPh sb="7" eb="10">
      <t>コイシカワ</t>
    </rPh>
    <rPh sb="11" eb="13">
      <t>チョウメ</t>
    </rPh>
    <rPh sb="14" eb="16">
      <t>オオタキ</t>
    </rPh>
    <rPh sb="17" eb="19">
      <t>イチブ</t>
    </rPh>
    <rPh sb="20" eb="21">
      <t>キタ</t>
    </rPh>
    <rPh sb="21" eb="22">
      <t>ク</t>
    </rPh>
    <rPh sb="22" eb="25">
      <t>ヤマダマチ</t>
    </rPh>
    <rPh sb="26" eb="28">
      <t>チョウメ</t>
    </rPh>
    <phoneticPr fontId="1"/>
  </si>
  <si>
    <t>札幌市北区の一部住所を含む</t>
    <rPh sb="0" eb="3">
      <t>サッポロシ</t>
    </rPh>
    <rPh sb="3" eb="5">
      <t>キタク</t>
    </rPh>
    <phoneticPr fontId="1"/>
  </si>
  <si>
    <t>gakku_011002.geojson</t>
  </si>
  <si>
    <t>公共施設の緯度を記載。日本測地系2011における地理座標系、EPSG：6668</t>
    <rPh sb="0" eb="2">
      <t>コウキョウ</t>
    </rPh>
    <rPh sb="2" eb="4">
      <t>シセツ</t>
    </rPh>
    <rPh sb="5" eb="7">
      <t>イド</t>
    </rPh>
    <rPh sb="11" eb="13">
      <t>ニホン</t>
    </rPh>
    <rPh sb="13" eb="15">
      <t>ソクチ</t>
    </rPh>
    <rPh sb="15" eb="16">
      <t>ケイ</t>
    </rPh>
    <rPh sb="24" eb="26">
      <t>チリ</t>
    </rPh>
    <rPh sb="26" eb="28">
      <t>ザヒョウ</t>
    </rPh>
    <rPh sb="28" eb="29">
      <t>ケイ</t>
    </rPh>
    <phoneticPr fontId="9"/>
  </si>
  <si>
    <t>公共施設の経度を記載。日本測地系2011における地理座標系、EPSG：6668</t>
    <rPh sb="0" eb="2">
      <t>コウキョウ</t>
    </rPh>
    <rPh sb="2" eb="4">
      <t>シセツ</t>
    </rPh>
    <rPh sb="5" eb="7">
      <t>ケイド</t>
    </rPh>
    <rPh sb="11" eb="13">
      <t>ニホン</t>
    </rPh>
    <rPh sb="13" eb="15">
      <t>ソクチ</t>
    </rPh>
    <rPh sb="15" eb="16">
      <t>ケイ</t>
    </rPh>
    <rPh sb="24" eb="26">
      <t>チリ</t>
    </rPh>
    <rPh sb="26" eb="28">
      <t>ザヒョウ</t>
    </rPh>
    <rPh sb="28" eb="29">
      <t>ケイ</t>
    </rPh>
    <phoneticPr fontId="9"/>
  </si>
  <si>
    <t>幸町1丁目;幸町2丁目17;幸町2丁目21;幸町2丁目22;幸町2丁目23;幸町2丁目24;幸町2丁目25;幸町2丁目26;幸町2丁目27;幸町2丁目28;幸町2丁目29;幸町2丁目30;幸町2丁目31;幸町2丁目32;幸町2丁目33;幸町2丁目34;幸町2丁目35;幸町2丁目36;幸町2丁目37;幸町2丁目38;幸町2丁目39;幸町2丁目40;幸町2丁目41;幸町2丁目42;幸町2丁目43;幸町2丁目44;幸町2丁目45;幸町2丁目46;幸町2丁目47;幸町2丁目48;幸町2丁目49;幸町2丁目50;幸町2丁目51;幸町3丁目1;幸町3丁目2;府中町1丁目;宮町1丁目;宮町2丁目;宮町3丁目次以外の地域17～20・22;片町1丁目1;片町1丁目2;片町1丁目3;片町1丁目4;片町1丁目5;片町1丁目6;片町1丁目7;片町1丁目8;片町1丁目9;片町1丁目10;宮西町1丁目;宮西町2丁目;宮西町3丁目;寿町1丁目;寿町2丁目;寿町3丁目;日鋼町;美好町1丁目;美好町2丁目4;美好町2丁目5;美好町2丁目6;美好町2丁目7</t>
    <phoneticPr fontId="2"/>
  </si>
  <si>
    <t>緯度</t>
    <rPh sb="0" eb="2">
      <t>イド</t>
    </rPh>
    <phoneticPr fontId="2"/>
  </si>
  <si>
    <t>経度</t>
    <rPh sb="0" eb="2">
      <t>ケイド</t>
    </rPh>
    <phoneticPr fontId="2"/>
  </si>
  <si>
    <t>市区町村コード</t>
    <rPh sb="0" eb="2">
      <t>シク</t>
    </rPh>
    <rPh sb="2" eb="4">
      <t>チョウソン</t>
    </rPh>
    <phoneticPr fontId="2"/>
  </si>
  <si>
    <t>担当課</t>
    <rPh sb="0" eb="2">
      <t>タントウ</t>
    </rPh>
    <rPh sb="2" eb="3">
      <t>カ</t>
    </rPh>
    <phoneticPr fontId="2"/>
  </si>
  <si>
    <t>教育総務課</t>
    <rPh sb="0" eb="2">
      <t>キョウイク</t>
    </rPh>
    <rPh sb="2" eb="4">
      <t>ソウム</t>
    </rPh>
    <rPh sb="4" eb="5">
      <t>カ</t>
    </rPh>
    <phoneticPr fontId="2"/>
  </si>
  <si>
    <t>学務保健課</t>
    <rPh sb="0" eb="2">
      <t>ガクム</t>
    </rPh>
    <rPh sb="2" eb="4">
      <t>ホケン</t>
    </rPh>
    <rPh sb="4" eb="5">
      <t>カ</t>
    </rPh>
    <phoneticPr fontId="2"/>
  </si>
  <si>
    <t>-</t>
    <phoneticPr fontId="2"/>
  </si>
  <si>
    <t>-</t>
    <phoneticPr fontId="2"/>
  </si>
  <si>
    <t>指導室</t>
    <rPh sb="0" eb="2">
      <t>シドウ</t>
    </rPh>
    <rPh sb="2" eb="3">
      <t>シツ</t>
    </rPh>
    <phoneticPr fontId="2"/>
  </si>
  <si>
    <t>https://www.city.fuchu.tokyo.jp/gyosei/opendata/photo_facilities.htmlfuc22c04e1s01e_1_school20220801.jpg</t>
  </si>
  <si>
    <t>https://www.city.fuchu.tokyo.jp/gyosei/opendata/photo_facilities.htmlfuc22c04e2s01e_2_school20220801.jpg</t>
  </si>
  <si>
    <t>https://www.city.fuchu.tokyo.jp/gyosei/opendata/photo_facilities.htmlfuc22c04e3s01e_3_school20220801.jpg</t>
  </si>
  <si>
    <t>https://www.city.fuchu.tokyo.jp/gyosei/opendata/photo_facilities.htmlfuc22c04e4s01e_4_school20220801.jpg</t>
  </si>
  <si>
    <t>https://www.city.fuchu.tokyo.jp/gyosei/opendata/photo_facilities.htmlfuc22c04e5s01e_5_school20220801.jpg</t>
  </si>
  <si>
    <t>https://www.city.fuchu.tokyo.jp/gyosei/opendata/photo_facilities.htmlfuc22c04e6s01e_6_school20220801.jpg</t>
  </si>
  <si>
    <t>https://www.city.fuchu.tokyo.jp/gyosei/opendata/photo_facilities.htmlfuc22c04e7s01e_7_school20220801.jpg</t>
  </si>
  <si>
    <t>https://www.city.fuchu.tokyo.jp/gyosei/opendata/photo_facilities.htmlfuc22c04e8s01e_8_school20220801.jpg</t>
  </si>
  <si>
    <t>https://www.city.fuchu.tokyo.jp/gyosei/opendata/photo_facilities.htmlfuc22c04e9s01e_9_school20220801.jpg</t>
  </si>
  <si>
    <t>https://www.city.fuchu.tokyo.jp/gyosei/opendata/photo_facilities.htmlfuc22c04e10s01e_10_school20220801.jpg</t>
  </si>
  <si>
    <t>https://www.city.fuchu.tokyo.jp/gyosei/opendata/photo_facilities.htmlfuc22c04e11s01e_11_school20220801.jpg</t>
  </si>
  <si>
    <t>https://www.city.fuchu.tokyo.jp/gyosei/opendata/photo_facilities.htmlfuc22c04e12s01e_12_school20220801.jpg</t>
  </si>
  <si>
    <t>https://www.city.fuchu.tokyo.jp/gyosei/opendata/photo_facilities.htmlfuc22c04e13s01e_13_school20220801.jpg</t>
  </si>
  <si>
    <t>https://www.city.fuchu.tokyo.jp/gyosei/opendata/photo_facilities.htmlfuc22c04e14s01e_14_school20220801.jpg</t>
  </si>
  <si>
    <t>https://www.city.fuchu.tokyo.jp/gyosei/opendata/photo_facilities.htmlfuc22c04e15s01e_15_school20220801.jpg</t>
  </si>
  <si>
    <t>https://www.city.fuchu.tokyo.jp/gyosei/opendata/photo_facilities.htmlfuc22c04e16s01e_16_school20220801.jpg</t>
  </si>
  <si>
    <t>https://www.city.fuchu.tokyo.jp/gyosei/opendata/photo_facilities.htmlfuc22c04e17s01e_17_school20220801.jpg</t>
  </si>
  <si>
    <t>https://www.city.fuchu.tokyo.jp/gyosei/opendata/photo_facilities.htmlfuc22c04e18s01e_18_school20220801.jpg</t>
  </si>
  <si>
    <t>https://www.city.fuchu.tokyo.jp/gyosei/opendata/photo_facilities.htmlfuc22c04e19s01e_19_school20220801.jpg</t>
  </si>
  <si>
    <t>https://www.city.fuchu.tokyo.jp/gyosei/opendata/photo_facilities.htmlfuc22c04e20s01e_20_school20220801.jpg</t>
  </si>
  <si>
    <t>https://www.city.fuchu.tokyo.jp/gyosei/opendata/photo_facilities.htmlfuc22c04e21s01e_21_school20220801.jpg</t>
  </si>
  <si>
    <t>https://www.city.fuchu.tokyo.jp/gyosei/opendata/photo_facilities.htmlfuc22c04e22s01e_22_school20220801.jpg</t>
  </si>
  <si>
    <t>CC-BYに準拠</t>
    <rPh sb="6" eb="8">
      <t>ジュンキョ</t>
    </rPh>
    <phoneticPr fontId="2"/>
  </si>
  <si>
    <t>https://www.city.fuchu.tokyo.jp/gyosei/opendata/photo_facilities.htmlfuc22c04j1s01j_1_school20220801.jpg</t>
  </si>
  <si>
    <t>https://www.city.fuchu.tokyo.jp/gyosei/opendata/photo_facilities.htmlfuc22c04j2s01j_2_school20220801.jpg</t>
  </si>
  <si>
    <t>https://www.city.fuchu.tokyo.jp/gyosei/opendata/photo_facilities.htmlfuc22c04j3s01j_3_school20220801.jpg</t>
  </si>
  <si>
    <t>https://www.city.fuchu.tokyo.jp/gyosei/opendata/photo_facilities.htmlfuc22c04j4s01j_4_school20220801.jpg</t>
  </si>
  <si>
    <t>https://www.city.fuchu.tokyo.jp/gyosei/opendata/photo_facilities.htmlfuc22c04j5s01j_5_school20220801.png</t>
  </si>
  <si>
    <t>https://www.city.fuchu.tokyo.jp/gyosei/opendata/photo_facilities.htmlfuc22c04j6s01j_6_school20220801.jpg</t>
  </si>
  <si>
    <t>https://www.city.fuchu.tokyo.jp/gyosei/opendata/photo_facilities.htmlfuc22c04j7s01j_7_school20220801.jpg</t>
  </si>
  <si>
    <t>https://www.city.fuchu.tokyo.jp/gyosei/opendata/photo_facilities.htmlfuc22c04j8s01j_8_school20220801.jpg</t>
  </si>
  <si>
    <t>https://www.city.fuchu.tokyo.jp/gyosei/opendata/photo_facilities.htmlfuc22c04j9s01j_9_school20220801.jpg</t>
  </si>
  <si>
    <t>https://www.city.fuchu.tokyo.jp/gyosei/opendata/photo_facilities.htmlfuc22c04j10s01j_10_school20220801.jpg</t>
  </si>
  <si>
    <t>https://www.city.fuchu.tokyo.jp/gyosei/opendata/photo_facilities.htmlfuc22c04j11s01j_11_school20220801.jpg</t>
  </si>
  <si>
    <t>選択学区など、その学校の通宅区域主体についての特殊な取り扱いについて文章で記載する。
市区町村を越えた通学区域がある場合は、「〇〇市の一部住所を含む」など、その旨記載する。ない場合は半角ハイフン「-」を入力。</t>
    <rPh sb="0" eb="2">
      <t>センタク</t>
    </rPh>
    <rPh sb="2" eb="4">
      <t>ガック</t>
    </rPh>
    <rPh sb="9" eb="11">
      <t>ガッコウ</t>
    </rPh>
    <rPh sb="12" eb="13">
      <t>ツウ</t>
    </rPh>
    <rPh sb="13" eb="14">
      <t>タク</t>
    </rPh>
    <rPh sb="14" eb="16">
      <t>クイキ</t>
    </rPh>
    <rPh sb="16" eb="18">
      <t>シュタイ</t>
    </rPh>
    <rPh sb="23" eb="25">
      <t>トクシュ</t>
    </rPh>
    <rPh sb="26" eb="27">
      <t>ト</t>
    </rPh>
    <rPh sb="28" eb="29">
      <t>アツカ</t>
    </rPh>
    <rPh sb="34" eb="36">
      <t>ブンショウ</t>
    </rPh>
    <rPh sb="37" eb="39">
      <t>キサイ</t>
    </rPh>
    <rPh sb="43" eb="45">
      <t>シク</t>
    </rPh>
    <rPh sb="45" eb="47">
      <t>チョウソン</t>
    </rPh>
    <rPh sb="48" eb="49">
      <t>コ</t>
    </rPh>
    <rPh sb="51" eb="53">
      <t>ツウガク</t>
    </rPh>
    <rPh sb="53" eb="55">
      <t>クイキ</t>
    </rPh>
    <rPh sb="58" eb="60">
      <t>バアイ</t>
    </rPh>
    <rPh sb="65" eb="66">
      <t>シ</t>
    </rPh>
    <rPh sb="67" eb="69">
      <t>イチブ</t>
    </rPh>
    <rPh sb="69" eb="71">
      <t>ジュウショ</t>
    </rPh>
    <rPh sb="72" eb="73">
      <t>フク</t>
    </rPh>
    <rPh sb="80" eb="81">
      <t>ムネ</t>
    </rPh>
    <rPh sb="81" eb="83">
      <t>キサイ</t>
    </rPh>
    <rPh sb="88" eb="90">
      <t>バアイ</t>
    </rPh>
    <rPh sb="91" eb="93">
      <t>ハンカク</t>
    </rPh>
    <rPh sb="101" eb="103">
      <t>ニュウリョク</t>
    </rPh>
    <phoneticPr fontId="1"/>
  </si>
  <si>
    <t>地域のポリゴンファイル(Shape, GeoJson等)がある場合には、当該学区が含まれるファイル名を記載。（Shape形式の場合は .shpの拡張子が付いたファイルの名前を入れる。）2022/8/1時点で作成するすべがないため半角ハイフン「-」を入力。</t>
    <rPh sb="26" eb="27">
      <t xml:space="preserve">ナド </t>
    </rPh>
    <rPh sb="36" eb="38">
      <t xml:space="preserve">トウガイ </t>
    </rPh>
    <rPh sb="38" eb="40">
      <t xml:space="preserve">ガック </t>
    </rPh>
    <rPh sb="41" eb="42">
      <t xml:space="preserve">フクマレル </t>
    </rPh>
    <rPh sb="100" eb="102">
      <t>ジテン</t>
    </rPh>
    <rPh sb="103" eb="105">
      <t>サクセイ</t>
    </rPh>
    <rPh sb="114" eb="116">
      <t>ハンカク</t>
    </rPh>
    <rPh sb="124" eb="126">
      <t>ニュウリョク</t>
    </rPh>
    <phoneticPr fontId="1"/>
  </si>
  <si>
    <t>(042)123-4567</t>
    <phoneticPr fontId="2"/>
  </si>
  <si>
    <t>変更等により当該通学区域が廃止された場合の年月日。学区の履歴を残したい場合にこの項目を使用する。YYYY-MM-DD の形式で記載。履歴がない場合は半角ハイフン「-」を入力。</t>
    <rPh sb="0" eb="2">
      <t xml:space="preserve">ヘンコウ </t>
    </rPh>
    <rPh sb="2" eb="3">
      <t xml:space="preserve">ナド </t>
    </rPh>
    <rPh sb="6" eb="8">
      <t xml:space="preserve">トウガイ </t>
    </rPh>
    <rPh sb="8" eb="9">
      <t xml:space="preserve">ツウガククイキ </t>
    </rPh>
    <rPh sb="13" eb="15">
      <t xml:space="preserve">ハイシ </t>
    </rPh>
    <rPh sb="18" eb="20">
      <t xml:space="preserve">バアイ </t>
    </rPh>
    <rPh sb="21" eb="24">
      <t xml:space="preserve">ネンガッピ </t>
    </rPh>
    <rPh sb="25" eb="27">
      <t xml:space="preserve">ガックノ </t>
    </rPh>
    <rPh sb="28" eb="30">
      <t xml:space="preserve">リレキヲ </t>
    </rPh>
    <rPh sb="31" eb="32">
      <t xml:space="preserve">ノコシタイ </t>
    </rPh>
    <rPh sb="35" eb="37">
      <t xml:space="preserve">バアイ </t>
    </rPh>
    <rPh sb="40" eb="42">
      <t xml:space="preserve">コウモクヲ </t>
    </rPh>
    <rPh sb="43" eb="45">
      <t xml:space="preserve">シヨウ </t>
    </rPh>
    <rPh sb="66" eb="68">
      <t>リレキ</t>
    </rPh>
    <phoneticPr fontId="1"/>
  </si>
  <si>
    <t>小柳町2-49</t>
    <rPh sb="2" eb="3">
      <t>マチ</t>
    </rPh>
    <phoneticPr fontId="11"/>
  </si>
  <si>
    <t>(042)361-9004</t>
  </si>
  <si>
    <t>(042)361-9003</t>
  </si>
  <si>
    <t>(042)361-9009</t>
  </si>
  <si>
    <t>(042)361-6319</t>
  </si>
  <si>
    <t>(042)361-9001</t>
  </si>
  <si>
    <t>(042)363-9137</t>
  </si>
  <si>
    <t>(042)363-3908</t>
  </si>
  <si>
    <t>(042)363-9128</t>
  </si>
  <si>
    <t>(042)363-9124</t>
  </si>
  <si>
    <t>(042)363-9136</t>
  </si>
  <si>
    <t>(042)365-2652</t>
  </si>
  <si>
    <t>(042)365-2650</t>
  </si>
  <si>
    <t>(042)365-5371</t>
  </si>
  <si>
    <t>(042)365-5381</t>
  </si>
  <si>
    <t>(042)361-9303</t>
  </si>
  <si>
    <t>(042)361-7146</t>
  </si>
  <si>
    <t>(042)322-0618</t>
  </si>
  <si>
    <t>(042)322-0557</t>
  </si>
  <si>
    <t>(042)364-1771</t>
  </si>
  <si>
    <t>(042)364-0881</t>
  </si>
  <si>
    <t>(042)364-1881</t>
  </si>
  <si>
    <t>(042)367-0320</t>
  </si>
  <si>
    <t>(042)366-3320</t>
  </si>
  <si>
    <t>(042)368-5751</t>
  </si>
  <si>
    <t>(042)576-7227</t>
  </si>
  <si>
    <t>(042)360-0031</t>
  </si>
  <si>
    <t>(042)361-9132</t>
    <phoneticPr fontId="2"/>
  </si>
  <si>
    <t>(042)361-9135</t>
    <phoneticPr fontId="2"/>
  </si>
  <si>
    <t>(042)363-9008</t>
    <phoneticPr fontId="2"/>
  </si>
  <si>
    <t>(042)361-8410</t>
    <phoneticPr fontId="2"/>
  </si>
  <si>
    <t>(042)361-9301</t>
  </si>
  <si>
    <t>(042)361-9302</t>
  </si>
  <si>
    <t>(042)363-9305</t>
    <phoneticPr fontId="2"/>
  </si>
  <si>
    <t>公共施設の管理者の連絡先（電話番号）を記載。市外局番は()内に表記。半角ハイフン「-」でつなぐ。
※電話番号は1つのみ記載。</t>
    <rPh sb="0" eb="2">
      <t>コウキョウ</t>
    </rPh>
    <rPh sb="2" eb="4">
      <t>シセツ</t>
    </rPh>
    <rPh sb="5" eb="7">
      <t>カンリ</t>
    </rPh>
    <rPh sb="7" eb="8">
      <t>シャ</t>
    </rPh>
    <rPh sb="9" eb="12">
      <t>レンラクサキ</t>
    </rPh>
    <rPh sb="13" eb="15">
      <t>デンワ</t>
    </rPh>
    <rPh sb="15" eb="17">
      <t>バンゴウ</t>
    </rPh>
    <rPh sb="19" eb="21">
      <t>キサイ</t>
    </rPh>
    <rPh sb="22" eb="24">
      <t>シガイ</t>
    </rPh>
    <rPh sb="24" eb="26">
      <t>キョクバン</t>
    </rPh>
    <rPh sb="29" eb="30">
      <t>ナイ</t>
    </rPh>
    <rPh sb="31" eb="33">
      <t>ヒョウキ</t>
    </rPh>
    <rPh sb="34" eb="36">
      <t>ハンカク</t>
    </rPh>
    <rPh sb="50" eb="52">
      <t>デンワ</t>
    </rPh>
    <rPh sb="52" eb="54">
      <t>バンゴウ</t>
    </rPh>
    <rPh sb="59" eb="61">
      <t>キサイ</t>
    </rPh>
    <phoneticPr fontId="9"/>
  </si>
  <si>
    <t>フチュウシリツフチュウダイクショウガッコウ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</si>
</sst>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rgb="FFFF0000"/>
      <name val="ＭＳ Ｐゴシック"/>
      <family val="3"/>
      <charset val="128"/>
      <scheme val="minor"/>
    </font>
    <font>
      <sz val="11"/>
      <color rgb="FFFF0000"/>
      <name val="ＭＳ Ｐゴシック"/>
      <family val="2"/>
      <charset val="128"/>
      <scheme val="minor"/>
    </font>
    <font>
      <b/>
      <sz val="12"/>
      <color theme="0"/>
      <name val="Meiryo UI"/>
      <family val="3"/>
      <charset val="128"/>
    </font>
    <font>
      <sz val="12"/>
      <name val="Meiryo UI"/>
      <family val="3"/>
      <charset val="128"/>
    </font>
    <font>
      <sz val="12"/>
      <color rgb="FFFF0000"/>
      <name val="Meiryo UI"/>
      <family val="3"/>
      <charset val="128"/>
    </font>
    <font>
      <u/>
      <sz val="11"/>
      <color theme="10"/>
      <name val="ＭＳ Ｐゴシック"/>
      <family val="2"/>
      <charset val="128"/>
      <scheme val="minor"/>
    </font>
    <font>
      <sz val="12"/>
      <color rgb="FF9C6500"/>
      <name val="ＭＳ 明朝"/>
      <family val="2"/>
      <charset val="128"/>
    </font>
    <font>
      <sz val="11"/>
      <color rgb="FFFF0000"/>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8"/>
        <bgColor theme="6" tint="-0.249977111117893"/>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60">
    <xf numFmtId="0" fontId="0" fillId="0" borderId="0" xfId="0">
      <alignmen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1" applyNumberFormat="1" applyFont="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49" fontId="4" fillId="0" borderId="0" xfId="1" applyNumberFormat="1" applyFont="1" applyBorder="1" applyAlignment="1">
      <alignment horizontal="center" vertical="center"/>
    </xf>
    <xf numFmtId="0" fontId="4" fillId="0" borderId="0" xfId="1" applyNumberFormat="1" applyFont="1" applyBorder="1" applyAlignment="1">
      <alignment horizontal="left" vertical="center" wrapText="1"/>
    </xf>
    <xf numFmtId="49" fontId="3" fillId="0" borderId="1" xfId="0" applyNumberFormat="1" applyFont="1" applyBorder="1" applyAlignment="1">
      <alignment vertical="center" wrapText="1"/>
    </xf>
    <xf numFmtId="0"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6" fillId="0" borderId="0" xfId="0" applyFont="1">
      <alignment vertical="center"/>
    </xf>
    <xf numFmtId="0" fontId="0" fillId="3" borderId="0" xfId="0" applyFill="1">
      <alignment vertical="center"/>
    </xf>
    <xf numFmtId="0" fontId="0" fillId="0" borderId="0" xfId="0" applyFill="1">
      <alignment vertical="center"/>
    </xf>
    <xf numFmtId="0" fontId="6" fillId="0" borderId="0" xfId="0" applyFont="1" applyAlignment="1">
      <alignment vertical="center"/>
    </xf>
    <xf numFmtId="0" fontId="5" fillId="0" borderId="0" xfId="0" applyFont="1">
      <alignment vertical="center"/>
    </xf>
    <xf numFmtId="0" fontId="6" fillId="0" borderId="0" xfId="0" applyFont="1" applyAlignment="1">
      <alignment vertical="center" wrapText="1"/>
    </xf>
    <xf numFmtId="0" fontId="0" fillId="0" borderId="0" xfId="0" applyAlignment="1">
      <alignmen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4" fillId="0" borderId="0" xfId="0" applyFont="1" applyAlignment="1">
      <alignment vertical="center"/>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vertical="center" wrapText="1"/>
    </xf>
    <xf numFmtId="49" fontId="8" fillId="0" borderId="1" xfId="0" applyNumberFormat="1" applyFont="1" applyFill="1" applyBorder="1" applyAlignment="1">
      <alignment horizontal="left" vertical="center" wrapText="1"/>
    </xf>
    <xf numFmtId="0" fontId="3" fillId="0" borderId="0" xfId="0" applyFont="1" applyFill="1" applyAlignment="1">
      <alignment vertical="center"/>
    </xf>
    <xf numFmtId="0" fontId="8" fillId="5" borderId="1" xfId="0" applyFont="1" applyFill="1" applyBorder="1" applyAlignment="1">
      <alignment vertical="center" shrinkToFit="1"/>
    </xf>
    <xf numFmtId="0" fontId="8" fillId="5" borderId="1" xfId="0" applyFont="1" applyFill="1" applyBorder="1" applyAlignment="1">
      <alignment horizontal="center" vertical="center" shrinkToFit="1"/>
    </xf>
    <xf numFmtId="0" fontId="8" fillId="0" borderId="1" xfId="0" applyFont="1" applyFill="1" applyBorder="1" applyAlignment="1">
      <alignment vertical="center" wrapText="1" shrinkToFit="1"/>
    </xf>
    <xf numFmtId="0" fontId="8" fillId="0" borderId="1" xfId="0" applyFont="1" applyFill="1" applyBorder="1" applyAlignment="1">
      <alignment horizontal="left" vertical="center" wrapText="1"/>
    </xf>
    <xf numFmtId="0" fontId="8" fillId="0" borderId="1" xfId="0" applyFont="1" applyFill="1" applyBorder="1" applyAlignment="1">
      <alignment vertical="center" shrinkToFit="1"/>
    </xf>
    <xf numFmtId="0" fontId="10" fillId="0" borderId="1" xfId="2"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xf>
    <xf numFmtId="0" fontId="4" fillId="0"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3" fillId="2"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0" xfId="1" applyNumberFormat="1" applyFont="1" applyAlignment="1">
      <alignment horizontal="center" vertical="center" wrapText="1"/>
    </xf>
    <xf numFmtId="0" fontId="3"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49" fontId="12" fillId="0" borderId="1" xfId="0" applyNumberFormat="1"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ooo.lg.jp/abc.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tabSelected="1" view="pageBreakPreview" zoomScale="85" zoomScaleNormal="100" zoomScaleSheetLayoutView="85" workbookViewId="0">
      <selection activeCell="F21" sqref="F21"/>
    </sheetView>
  </sheetViews>
  <sheetFormatPr defaultColWidth="9" defaultRowHeight="12.75" customHeight="1" x14ac:dyDescent="0.15"/>
  <cols>
    <col min="1" max="1" width="15.375" style="14" customWidth="1"/>
    <col min="2" max="2" width="8.5" style="14" bestFit="1" customWidth="1"/>
    <col min="3" max="4" width="15.25" style="14" bestFit="1" customWidth="1"/>
    <col min="5" max="5" width="16.5" style="14" customWidth="1"/>
    <col min="6" max="6" width="23.875" style="14" bestFit="1" customWidth="1"/>
    <col min="7" max="7" width="31.375" style="14" customWidth="1"/>
    <col min="8" max="9" width="9.75" style="14" customWidth="1"/>
    <col min="10" max="10" width="9.5" style="14" customWidth="1"/>
    <col min="11" max="11" width="9.375" style="14" customWidth="1"/>
    <col min="12" max="12" width="17.625" style="15" customWidth="1"/>
    <col min="13" max="14" width="16.375" style="16" customWidth="1"/>
    <col min="15" max="15" width="11.375" style="17" bestFit="1" customWidth="1"/>
    <col min="16" max="16" width="12.75" style="17" customWidth="1"/>
    <col min="17" max="17" width="15.125" style="18" customWidth="1"/>
    <col min="18" max="18" width="13.25" style="15" bestFit="1" customWidth="1"/>
    <col min="19" max="19" width="15.125" style="15" customWidth="1"/>
    <col min="20" max="20" width="25.125" style="14" customWidth="1"/>
    <col min="21" max="21" width="16.875" style="20" customWidth="1"/>
    <col min="22" max="22" width="20.25" style="21" customWidth="1"/>
    <col min="23" max="23" width="38" style="56" customWidth="1"/>
    <col min="24" max="24" width="22.75" style="21" bestFit="1" customWidth="1"/>
    <col min="25" max="25" width="20.125" style="21" bestFit="1" customWidth="1"/>
    <col min="26" max="26" width="9" style="13"/>
    <col min="27" max="27" width="12.625" style="13" bestFit="1" customWidth="1"/>
    <col min="28" max="28" width="22.375" style="14" bestFit="1" customWidth="1"/>
    <col min="29" max="16384" width="9" style="13"/>
  </cols>
  <sheetData>
    <row r="1" spans="1:28" s="12" customFormat="1" ht="12.75" customHeight="1" x14ac:dyDescent="0.15">
      <c r="A1" s="1" t="s">
        <v>1935</v>
      </c>
      <c r="B1" s="1" t="s">
        <v>2</v>
      </c>
      <c r="C1" s="1" t="s">
        <v>7</v>
      </c>
      <c r="D1" s="1" t="s">
        <v>8</v>
      </c>
      <c r="E1" s="7" t="s">
        <v>119</v>
      </c>
      <c r="F1" s="7" t="s">
        <v>3</v>
      </c>
      <c r="G1" s="7" t="s">
        <v>0</v>
      </c>
      <c r="H1" s="9" t="s">
        <v>1920</v>
      </c>
      <c r="I1" s="9" t="s">
        <v>1917</v>
      </c>
      <c r="J1" s="9" t="s">
        <v>45</v>
      </c>
      <c r="K1" s="9" t="s">
        <v>46</v>
      </c>
      <c r="L1" s="8" t="s">
        <v>47</v>
      </c>
      <c r="M1" s="1" t="s">
        <v>1933</v>
      </c>
      <c r="N1" s="1" t="s">
        <v>1934</v>
      </c>
      <c r="O1" s="1" t="s">
        <v>82</v>
      </c>
      <c r="P1" s="1" t="s">
        <v>83</v>
      </c>
      <c r="Q1" s="1" t="s">
        <v>5</v>
      </c>
      <c r="R1" s="1" t="s">
        <v>85</v>
      </c>
      <c r="S1" s="1" t="s">
        <v>6</v>
      </c>
      <c r="T1" s="2" t="s">
        <v>4</v>
      </c>
      <c r="U1" s="1" t="s">
        <v>218</v>
      </c>
      <c r="V1" s="1" t="s">
        <v>219</v>
      </c>
      <c r="W1" s="54" t="s">
        <v>220</v>
      </c>
      <c r="X1" s="1" t="s">
        <v>222</v>
      </c>
      <c r="Y1" s="1" t="s">
        <v>221</v>
      </c>
      <c r="Z1" s="58" t="s">
        <v>1908</v>
      </c>
      <c r="AA1" s="2" t="s">
        <v>1910</v>
      </c>
      <c r="AB1" s="2" t="s">
        <v>1</v>
      </c>
    </row>
    <row r="2" spans="1:28" ht="12.75" customHeight="1" x14ac:dyDescent="0.15">
      <c r="A2" s="6" t="s">
        <v>44</v>
      </c>
      <c r="B2" s="6" t="s">
        <v>86</v>
      </c>
      <c r="C2" s="6" t="s">
        <v>9</v>
      </c>
      <c r="D2" s="6" t="s">
        <v>10</v>
      </c>
      <c r="E2" s="3" t="s">
        <v>120</v>
      </c>
      <c r="F2" s="10" t="s">
        <v>153</v>
      </c>
      <c r="G2" s="3" t="s">
        <v>186</v>
      </c>
      <c r="H2" s="6">
        <v>1503</v>
      </c>
      <c r="I2" s="6" t="s">
        <v>1918</v>
      </c>
      <c r="J2" s="6" t="s">
        <v>48</v>
      </c>
      <c r="K2" s="6" t="s">
        <v>49</v>
      </c>
      <c r="L2" s="5" t="s">
        <v>52</v>
      </c>
      <c r="M2" s="3">
        <v>35.674159998798999</v>
      </c>
      <c r="N2" s="3">
        <v>139.47710198219301</v>
      </c>
      <c r="O2" s="11"/>
      <c r="P2" s="11"/>
      <c r="Q2" s="4" t="s">
        <v>1985</v>
      </c>
      <c r="R2" s="5" t="s">
        <v>49</v>
      </c>
      <c r="S2" s="5" t="s">
        <v>84</v>
      </c>
      <c r="T2" s="6" t="s">
        <v>11</v>
      </c>
      <c r="U2" s="19" t="s">
        <v>223</v>
      </c>
      <c r="V2" s="57" t="s">
        <v>1940</v>
      </c>
      <c r="W2" s="55" t="s">
        <v>1932</v>
      </c>
      <c r="X2" s="57" t="s">
        <v>1940</v>
      </c>
      <c r="Y2" s="57" t="s">
        <v>1940</v>
      </c>
      <c r="Z2" s="52" t="s">
        <v>1942</v>
      </c>
      <c r="AA2" s="52" t="s">
        <v>1964</v>
      </c>
      <c r="AB2" s="6" t="s">
        <v>1921</v>
      </c>
    </row>
    <row r="3" spans="1:28" ht="12.75" customHeight="1" x14ac:dyDescent="0.15">
      <c r="A3" s="6" t="s">
        <v>44</v>
      </c>
      <c r="B3" s="6" t="s">
        <v>87</v>
      </c>
      <c r="C3" s="6" t="s">
        <v>9</v>
      </c>
      <c r="D3" s="6" t="s">
        <v>10</v>
      </c>
      <c r="E3" s="3" t="s">
        <v>121</v>
      </c>
      <c r="F3" s="10" t="s">
        <v>154</v>
      </c>
      <c r="G3" s="3" t="s">
        <v>187</v>
      </c>
      <c r="H3" s="6">
        <v>1503</v>
      </c>
      <c r="I3" s="6" t="s">
        <v>1918</v>
      </c>
      <c r="J3" s="6" t="s">
        <v>48</v>
      </c>
      <c r="K3" s="6" t="s">
        <v>49</v>
      </c>
      <c r="L3" s="5" t="s">
        <v>55</v>
      </c>
      <c r="M3" s="3">
        <v>35.673939330607098</v>
      </c>
      <c r="N3" s="3">
        <v>139.48632629498201</v>
      </c>
      <c r="O3" s="11"/>
      <c r="P3" s="11"/>
      <c r="Q3" s="4" t="s">
        <v>2007</v>
      </c>
      <c r="R3" s="5" t="s">
        <v>49</v>
      </c>
      <c r="S3" s="5" t="s">
        <v>84</v>
      </c>
      <c r="T3" s="6" t="s">
        <v>12</v>
      </c>
      <c r="U3" s="19" t="s">
        <v>223</v>
      </c>
      <c r="V3" s="57" t="s">
        <v>1940</v>
      </c>
      <c r="W3" s="5" t="s">
        <v>1625</v>
      </c>
      <c r="X3" s="57" t="s">
        <v>1940</v>
      </c>
      <c r="Y3" s="57" t="s">
        <v>1940</v>
      </c>
      <c r="Z3" s="52" t="s">
        <v>1943</v>
      </c>
      <c r="AA3" s="52" t="s">
        <v>1964</v>
      </c>
      <c r="AB3" s="6" t="s">
        <v>1921</v>
      </c>
    </row>
    <row r="4" spans="1:28" ht="12.75" customHeight="1" x14ac:dyDescent="0.15">
      <c r="A4" s="6" t="s">
        <v>44</v>
      </c>
      <c r="B4" s="6" t="s">
        <v>88</v>
      </c>
      <c r="C4" s="6" t="s">
        <v>9</v>
      </c>
      <c r="D4" s="6" t="s">
        <v>10</v>
      </c>
      <c r="E4" s="3" t="s">
        <v>122</v>
      </c>
      <c r="F4" s="10" t="s">
        <v>155</v>
      </c>
      <c r="G4" s="3" t="s">
        <v>188</v>
      </c>
      <c r="H4" s="6">
        <v>1503</v>
      </c>
      <c r="I4" s="6" t="s">
        <v>1918</v>
      </c>
      <c r="J4" s="6" t="s">
        <v>48</v>
      </c>
      <c r="K4" s="6" t="s">
        <v>49</v>
      </c>
      <c r="L4" s="5" t="s">
        <v>54</v>
      </c>
      <c r="M4" s="3">
        <v>35.667910439242398</v>
      </c>
      <c r="N4" s="3">
        <v>139.472014027543</v>
      </c>
      <c r="O4" s="11"/>
      <c r="P4" s="11"/>
      <c r="Q4" s="4" t="s">
        <v>1982</v>
      </c>
      <c r="R4" s="5" t="s">
        <v>49</v>
      </c>
      <c r="S4" s="5" t="s">
        <v>84</v>
      </c>
      <c r="T4" s="6" t="s">
        <v>13</v>
      </c>
      <c r="U4" s="19" t="s">
        <v>223</v>
      </c>
      <c r="V4" s="57" t="s">
        <v>1940</v>
      </c>
      <c r="W4" s="5" t="s">
        <v>1626</v>
      </c>
      <c r="X4" s="57" t="s">
        <v>1940</v>
      </c>
      <c r="Y4" s="57" t="s">
        <v>1940</v>
      </c>
      <c r="Z4" s="52" t="s">
        <v>1944</v>
      </c>
      <c r="AA4" s="52" t="s">
        <v>1964</v>
      </c>
      <c r="AB4" s="6" t="s">
        <v>1921</v>
      </c>
    </row>
    <row r="5" spans="1:28" ht="12.75" customHeight="1" x14ac:dyDescent="0.15">
      <c r="A5" s="6" t="s">
        <v>44</v>
      </c>
      <c r="B5" s="6" t="s">
        <v>89</v>
      </c>
      <c r="C5" s="6" t="s">
        <v>9</v>
      </c>
      <c r="D5" s="6" t="s">
        <v>10</v>
      </c>
      <c r="E5" s="3" t="s">
        <v>123</v>
      </c>
      <c r="F5" s="10" t="s">
        <v>156</v>
      </c>
      <c r="G5" s="3" t="s">
        <v>189</v>
      </c>
      <c r="H5" s="6">
        <v>1503</v>
      </c>
      <c r="I5" s="6" t="s">
        <v>1918</v>
      </c>
      <c r="J5" s="6" t="s">
        <v>48</v>
      </c>
      <c r="K5" s="6" t="s">
        <v>49</v>
      </c>
      <c r="L5" s="5" t="s">
        <v>68</v>
      </c>
      <c r="M5" s="3">
        <v>35.666801732153502</v>
      </c>
      <c r="N5" s="3">
        <v>139.50807829744201</v>
      </c>
      <c r="O5" s="11"/>
      <c r="P5" s="11"/>
      <c r="Q5" s="4" t="s">
        <v>1981</v>
      </c>
      <c r="R5" s="5" t="s">
        <v>49</v>
      </c>
      <c r="S5" s="5" t="s">
        <v>84</v>
      </c>
      <c r="T5" s="6" t="s">
        <v>14</v>
      </c>
      <c r="U5" s="19" t="s">
        <v>223</v>
      </c>
      <c r="V5" s="57" t="s">
        <v>1940</v>
      </c>
      <c r="W5" s="5" t="s">
        <v>1627</v>
      </c>
      <c r="X5" s="57" t="s">
        <v>1940</v>
      </c>
      <c r="Y5" s="57" t="s">
        <v>1940</v>
      </c>
      <c r="Z5" s="52" t="s">
        <v>1945</v>
      </c>
      <c r="AA5" s="52" t="s">
        <v>1964</v>
      </c>
      <c r="AB5" s="6" t="s">
        <v>1921</v>
      </c>
    </row>
    <row r="6" spans="1:28" ht="12.75" customHeight="1" x14ac:dyDescent="0.15">
      <c r="A6" s="6" t="s">
        <v>44</v>
      </c>
      <c r="B6" s="6" t="s">
        <v>90</v>
      </c>
      <c r="C6" s="6" t="s">
        <v>9</v>
      </c>
      <c r="D6" s="6" t="s">
        <v>10</v>
      </c>
      <c r="E6" s="3" t="s">
        <v>124</v>
      </c>
      <c r="F6" s="10" t="s">
        <v>157</v>
      </c>
      <c r="G6" s="3" t="s">
        <v>190</v>
      </c>
      <c r="H6" s="6">
        <v>1503</v>
      </c>
      <c r="I6" s="6" t="s">
        <v>1918</v>
      </c>
      <c r="J6" s="6" t="s">
        <v>48</v>
      </c>
      <c r="K6" s="6" t="s">
        <v>49</v>
      </c>
      <c r="L6" s="5" t="s">
        <v>67</v>
      </c>
      <c r="M6" s="3">
        <v>35.669505108312599</v>
      </c>
      <c r="N6" s="3">
        <v>139.45831917019399</v>
      </c>
      <c r="O6" s="11"/>
      <c r="P6" s="11"/>
      <c r="Q6" s="4" t="s">
        <v>2008</v>
      </c>
      <c r="R6" s="5" t="s">
        <v>49</v>
      </c>
      <c r="S6" s="5" t="s">
        <v>84</v>
      </c>
      <c r="T6" s="6" t="s">
        <v>15</v>
      </c>
      <c r="U6" s="19" t="s">
        <v>223</v>
      </c>
      <c r="V6" s="57" t="s">
        <v>1940</v>
      </c>
      <c r="W6" s="5" t="s">
        <v>1628</v>
      </c>
      <c r="X6" s="57" t="s">
        <v>1940</v>
      </c>
      <c r="Y6" s="57" t="s">
        <v>1940</v>
      </c>
      <c r="Z6" s="52" t="s">
        <v>1946</v>
      </c>
      <c r="AA6" s="52" t="s">
        <v>1964</v>
      </c>
      <c r="AB6" s="6" t="s">
        <v>1921</v>
      </c>
    </row>
    <row r="7" spans="1:28" ht="12.75" customHeight="1" x14ac:dyDescent="0.15">
      <c r="A7" s="6" t="s">
        <v>44</v>
      </c>
      <c r="B7" s="6" t="s">
        <v>91</v>
      </c>
      <c r="C7" s="6" t="s">
        <v>9</v>
      </c>
      <c r="D7" s="6" t="s">
        <v>10</v>
      </c>
      <c r="E7" s="3" t="s">
        <v>125</v>
      </c>
      <c r="F7" s="10" t="s">
        <v>158</v>
      </c>
      <c r="G7" s="3" t="s">
        <v>191</v>
      </c>
      <c r="H7" s="6">
        <v>1503</v>
      </c>
      <c r="I7" s="6" t="s">
        <v>1918</v>
      </c>
      <c r="J7" s="6" t="s">
        <v>48</v>
      </c>
      <c r="K7" s="6" t="s">
        <v>49</v>
      </c>
      <c r="L7" s="5" t="s">
        <v>71</v>
      </c>
      <c r="M7" s="3">
        <v>35.684445403048002</v>
      </c>
      <c r="N7" s="3">
        <v>139.49219020166601</v>
      </c>
      <c r="O7" s="11"/>
      <c r="P7" s="11"/>
      <c r="Q7" s="4" t="s">
        <v>1990</v>
      </c>
      <c r="R7" s="5" t="s">
        <v>49</v>
      </c>
      <c r="S7" s="5" t="s">
        <v>84</v>
      </c>
      <c r="T7" s="6" t="s">
        <v>16</v>
      </c>
      <c r="U7" s="19" t="s">
        <v>223</v>
      </c>
      <c r="V7" s="57" t="s">
        <v>1940</v>
      </c>
      <c r="W7" s="5" t="s">
        <v>1629</v>
      </c>
      <c r="X7" s="57" t="s">
        <v>1940</v>
      </c>
      <c r="Y7" s="57" t="s">
        <v>1940</v>
      </c>
      <c r="Z7" s="52" t="s">
        <v>1947</v>
      </c>
      <c r="AA7" s="52" t="s">
        <v>1964</v>
      </c>
      <c r="AB7" s="6" t="s">
        <v>1921</v>
      </c>
    </row>
    <row r="8" spans="1:28" ht="12.75" customHeight="1" x14ac:dyDescent="0.15">
      <c r="A8" s="6" t="s">
        <v>44</v>
      </c>
      <c r="B8" s="6" t="s">
        <v>92</v>
      </c>
      <c r="C8" s="6" t="s">
        <v>9</v>
      </c>
      <c r="D8" s="6" t="s">
        <v>10</v>
      </c>
      <c r="E8" s="3" t="s">
        <v>126</v>
      </c>
      <c r="F8" s="10" t="s">
        <v>159</v>
      </c>
      <c r="G8" s="3" t="s">
        <v>192</v>
      </c>
      <c r="H8" s="6">
        <v>1503</v>
      </c>
      <c r="I8" s="6" t="s">
        <v>1918</v>
      </c>
      <c r="J8" s="6" t="s">
        <v>48</v>
      </c>
      <c r="K8" s="6" t="s">
        <v>49</v>
      </c>
      <c r="L8" s="5" t="s">
        <v>69</v>
      </c>
      <c r="M8" s="3">
        <v>35.687486108121902</v>
      </c>
      <c r="N8" s="3">
        <v>139.456069185611</v>
      </c>
      <c r="O8" s="11"/>
      <c r="P8" s="11"/>
      <c r="Q8" s="4" t="s">
        <v>1986</v>
      </c>
      <c r="R8" s="5" t="s">
        <v>49</v>
      </c>
      <c r="S8" s="5" t="s">
        <v>84</v>
      </c>
      <c r="T8" s="6" t="s">
        <v>17</v>
      </c>
      <c r="U8" s="19" t="s">
        <v>223</v>
      </c>
      <c r="V8" s="57" t="s">
        <v>1940</v>
      </c>
      <c r="W8" s="5" t="s">
        <v>1630</v>
      </c>
      <c r="X8" s="57" t="s">
        <v>1940</v>
      </c>
      <c r="Y8" s="57" t="s">
        <v>1940</v>
      </c>
      <c r="Z8" s="52" t="s">
        <v>1948</v>
      </c>
      <c r="AA8" s="52" t="s">
        <v>1964</v>
      </c>
      <c r="AB8" s="6" t="s">
        <v>1921</v>
      </c>
    </row>
    <row r="9" spans="1:28" ht="12.75" customHeight="1" x14ac:dyDescent="0.15">
      <c r="A9" s="6" t="s">
        <v>44</v>
      </c>
      <c r="B9" s="6" t="s">
        <v>93</v>
      </c>
      <c r="C9" s="6" t="s">
        <v>9</v>
      </c>
      <c r="D9" s="6" t="s">
        <v>10</v>
      </c>
      <c r="E9" s="3" t="s">
        <v>127</v>
      </c>
      <c r="F9" s="10" t="s">
        <v>160</v>
      </c>
      <c r="G9" s="3" t="s">
        <v>193</v>
      </c>
      <c r="H9" s="6">
        <v>1503</v>
      </c>
      <c r="I9" s="6" t="s">
        <v>1918</v>
      </c>
      <c r="J9" s="6" t="s">
        <v>48</v>
      </c>
      <c r="K9" s="6" t="s">
        <v>49</v>
      </c>
      <c r="L9" s="5" t="s">
        <v>56</v>
      </c>
      <c r="M9" s="3">
        <v>35.662505437490097</v>
      </c>
      <c r="N9" s="3">
        <v>139.495195618916</v>
      </c>
      <c r="O9" s="11"/>
      <c r="P9" s="11"/>
      <c r="Q9" s="4" t="s">
        <v>2009</v>
      </c>
      <c r="R9" s="5" t="s">
        <v>49</v>
      </c>
      <c r="S9" s="5" t="s">
        <v>84</v>
      </c>
      <c r="T9" s="6" t="s">
        <v>18</v>
      </c>
      <c r="U9" s="19" t="s">
        <v>223</v>
      </c>
      <c r="V9" s="57" t="s">
        <v>1940</v>
      </c>
      <c r="W9" s="5" t="s">
        <v>1837</v>
      </c>
      <c r="X9" s="57" t="s">
        <v>1940</v>
      </c>
      <c r="Y9" s="57" t="s">
        <v>1940</v>
      </c>
      <c r="Z9" s="52" t="s">
        <v>1949</v>
      </c>
      <c r="AA9" s="52" t="s">
        <v>1964</v>
      </c>
      <c r="AB9" s="6" t="s">
        <v>1921</v>
      </c>
    </row>
    <row r="10" spans="1:28" ht="12.75" customHeight="1" x14ac:dyDescent="0.15">
      <c r="A10" s="6" t="s">
        <v>44</v>
      </c>
      <c r="B10" s="6" t="s">
        <v>94</v>
      </c>
      <c r="C10" s="6" t="s">
        <v>9</v>
      </c>
      <c r="D10" s="6" t="s">
        <v>10</v>
      </c>
      <c r="E10" s="3" t="s">
        <v>128</v>
      </c>
      <c r="F10" s="10" t="s">
        <v>161</v>
      </c>
      <c r="G10" s="3" t="s">
        <v>2015</v>
      </c>
      <c r="H10" s="6">
        <v>1503</v>
      </c>
      <c r="I10" s="6" t="s">
        <v>1918</v>
      </c>
      <c r="J10" s="6" t="s">
        <v>48</v>
      </c>
      <c r="K10" s="6" t="s">
        <v>49</v>
      </c>
      <c r="L10" s="5" t="s">
        <v>53</v>
      </c>
      <c r="M10" s="3">
        <v>35.686751877397199</v>
      </c>
      <c r="N10" s="3">
        <v>139.47173189318701</v>
      </c>
      <c r="O10" s="11"/>
      <c r="P10" s="11"/>
      <c r="Q10" s="4" t="s">
        <v>1983</v>
      </c>
      <c r="R10" s="5" t="s">
        <v>49</v>
      </c>
      <c r="S10" s="5" t="s">
        <v>84</v>
      </c>
      <c r="T10" s="6" t="s">
        <v>19</v>
      </c>
      <c r="U10" s="19" t="s">
        <v>223</v>
      </c>
      <c r="V10" s="57" t="s">
        <v>1940</v>
      </c>
      <c r="W10" s="5" t="s">
        <v>1631</v>
      </c>
      <c r="X10" s="57" t="s">
        <v>1940</v>
      </c>
      <c r="Y10" s="57" t="s">
        <v>1940</v>
      </c>
      <c r="Z10" s="52" t="s">
        <v>1950</v>
      </c>
      <c r="AA10" s="52" t="s">
        <v>1964</v>
      </c>
      <c r="AB10" s="6" t="s">
        <v>1921</v>
      </c>
    </row>
    <row r="11" spans="1:28" ht="12.75" customHeight="1" x14ac:dyDescent="0.15">
      <c r="A11" s="6" t="s">
        <v>44</v>
      </c>
      <c r="B11" s="6" t="s">
        <v>95</v>
      </c>
      <c r="C11" s="6" t="s">
        <v>9</v>
      </c>
      <c r="D11" s="6" t="s">
        <v>10</v>
      </c>
      <c r="E11" s="3" t="s">
        <v>129</v>
      </c>
      <c r="F11" s="10" t="s">
        <v>162</v>
      </c>
      <c r="G11" s="3" t="s">
        <v>194</v>
      </c>
      <c r="H11" s="6">
        <v>1503</v>
      </c>
      <c r="I11" s="6" t="s">
        <v>1918</v>
      </c>
      <c r="J11" s="6" t="s">
        <v>48</v>
      </c>
      <c r="K11" s="6" t="s">
        <v>49</v>
      </c>
      <c r="L11" s="5" t="s">
        <v>70</v>
      </c>
      <c r="M11" s="3">
        <v>35.677223637127298</v>
      </c>
      <c r="N11" s="3">
        <v>139.50832963552199</v>
      </c>
      <c r="O11" s="11"/>
      <c r="P11" s="11"/>
      <c r="Q11" s="4" t="s">
        <v>2010</v>
      </c>
      <c r="R11" s="5" t="s">
        <v>49</v>
      </c>
      <c r="S11" s="5" t="s">
        <v>84</v>
      </c>
      <c r="T11" s="6" t="s">
        <v>20</v>
      </c>
      <c r="U11" s="19" t="s">
        <v>223</v>
      </c>
      <c r="V11" s="57" t="s">
        <v>1940</v>
      </c>
      <c r="W11" s="5" t="s">
        <v>1632</v>
      </c>
      <c r="X11" s="57" t="s">
        <v>1940</v>
      </c>
      <c r="Y11" s="57" t="s">
        <v>1940</v>
      </c>
      <c r="Z11" s="52" t="s">
        <v>1951</v>
      </c>
      <c r="AA11" s="52" t="s">
        <v>1964</v>
      </c>
      <c r="AB11" s="6" t="s">
        <v>1921</v>
      </c>
    </row>
    <row r="12" spans="1:28" ht="12.75" customHeight="1" x14ac:dyDescent="0.15">
      <c r="A12" s="6" t="s">
        <v>44</v>
      </c>
      <c r="B12" s="6" t="s">
        <v>96</v>
      </c>
      <c r="C12" s="6" t="s">
        <v>9</v>
      </c>
      <c r="D12" s="6" t="s">
        <v>10</v>
      </c>
      <c r="E12" s="3" t="s">
        <v>130</v>
      </c>
      <c r="F12" s="10" t="s">
        <v>163</v>
      </c>
      <c r="G12" s="3" t="s">
        <v>195</v>
      </c>
      <c r="H12" s="6">
        <v>1503</v>
      </c>
      <c r="I12" s="6" t="s">
        <v>1918</v>
      </c>
      <c r="J12" s="6" t="s">
        <v>48</v>
      </c>
      <c r="K12" s="6" t="s">
        <v>49</v>
      </c>
      <c r="L12" s="5" t="s">
        <v>59</v>
      </c>
      <c r="M12" s="3">
        <v>35.688979037540498</v>
      </c>
      <c r="N12" s="3">
        <v>139.46328847075301</v>
      </c>
      <c r="O12" s="11"/>
      <c r="P12" s="11"/>
      <c r="Q12" s="4" t="s">
        <v>1997</v>
      </c>
      <c r="R12" s="5" t="s">
        <v>49</v>
      </c>
      <c r="S12" s="5" t="s">
        <v>84</v>
      </c>
      <c r="T12" s="6" t="s">
        <v>21</v>
      </c>
      <c r="U12" s="19" t="s">
        <v>223</v>
      </c>
      <c r="V12" s="57" t="s">
        <v>1940</v>
      </c>
      <c r="W12" s="5" t="s">
        <v>1633</v>
      </c>
      <c r="X12" s="57" t="s">
        <v>1940</v>
      </c>
      <c r="Y12" s="57" t="s">
        <v>1940</v>
      </c>
      <c r="Z12" s="52" t="s">
        <v>1952</v>
      </c>
      <c r="AA12" s="52" t="s">
        <v>1964</v>
      </c>
      <c r="AB12" s="6" t="s">
        <v>1921</v>
      </c>
    </row>
    <row r="13" spans="1:28" ht="12.75" customHeight="1" x14ac:dyDescent="0.15">
      <c r="A13" s="6" t="s">
        <v>44</v>
      </c>
      <c r="B13" s="6" t="s">
        <v>97</v>
      </c>
      <c r="C13" s="6" t="s">
        <v>9</v>
      </c>
      <c r="D13" s="6" t="s">
        <v>10</v>
      </c>
      <c r="E13" s="3" t="s">
        <v>131</v>
      </c>
      <c r="F13" s="10" t="s">
        <v>164</v>
      </c>
      <c r="G13" s="3" t="s">
        <v>196</v>
      </c>
      <c r="H13" s="6">
        <v>1503</v>
      </c>
      <c r="I13" s="6" t="s">
        <v>1918</v>
      </c>
      <c r="J13" s="6" t="s">
        <v>48</v>
      </c>
      <c r="K13" s="6" t="s">
        <v>49</v>
      </c>
      <c r="L13" s="5" t="s">
        <v>51</v>
      </c>
      <c r="M13" s="3">
        <v>35.656091450061403</v>
      </c>
      <c r="N13" s="3">
        <v>139.45916273632801</v>
      </c>
      <c r="O13" s="11"/>
      <c r="P13" s="11"/>
      <c r="Q13" s="4" t="s">
        <v>1984</v>
      </c>
      <c r="R13" s="5" t="s">
        <v>49</v>
      </c>
      <c r="S13" s="5" t="s">
        <v>84</v>
      </c>
      <c r="T13" s="6" t="s">
        <v>22</v>
      </c>
      <c r="U13" s="19" t="s">
        <v>223</v>
      </c>
      <c r="V13" s="57" t="s">
        <v>1940</v>
      </c>
      <c r="W13" s="5" t="s">
        <v>1838</v>
      </c>
      <c r="X13" s="57" t="s">
        <v>1940</v>
      </c>
      <c r="Y13" s="57" t="s">
        <v>1940</v>
      </c>
      <c r="Z13" s="52" t="s">
        <v>1953</v>
      </c>
      <c r="AA13" s="52" t="s">
        <v>1964</v>
      </c>
      <c r="AB13" s="6" t="s">
        <v>1921</v>
      </c>
    </row>
    <row r="14" spans="1:28" ht="12.75" customHeight="1" x14ac:dyDescent="0.15">
      <c r="A14" s="6" t="s">
        <v>44</v>
      </c>
      <c r="B14" s="6" t="s">
        <v>98</v>
      </c>
      <c r="C14" s="6" t="s">
        <v>9</v>
      </c>
      <c r="D14" s="6" t="s">
        <v>10</v>
      </c>
      <c r="E14" s="3" t="s">
        <v>132</v>
      </c>
      <c r="F14" s="10" t="s">
        <v>165</v>
      </c>
      <c r="G14" s="3" t="s">
        <v>197</v>
      </c>
      <c r="H14" s="6">
        <v>1503</v>
      </c>
      <c r="I14" s="6" t="s">
        <v>1918</v>
      </c>
      <c r="J14" s="6" t="s">
        <v>48</v>
      </c>
      <c r="K14" s="6" t="s">
        <v>49</v>
      </c>
      <c r="L14" s="5" t="s">
        <v>64</v>
      </c>
      <c r="M14" s="3">
        <v>35.686549221148397</v>
      </c>
      <c r="N14" s="3">
        <v>139.485559778311</v>
      </c>
      <c r="O14" s="11"/>
      <c r="P14" s="11"/>
      <c r="Q14" s="4" t="s">
        <v>1987</v>
      </c>
      <c r="R14" s="5" t="s">
        <v>49</v>
      </c>
      <c r="S14" s="5" t="s">
        <v>84</v>
      </c>
      <c r="T14" s="6" t="s">
        <v>23</v>
      </c>
      <c r="U14" s="19" t="s">
        <v>223</v>
      </c>
      <c r="V14" s="57" t="s">
        <v>1940</v>
      </c>
      <c r="W14" s="5" t="s">
        <v>1839</v>
      </c>
      <c r="X14" s="57" t="s">
        <v>1940</v>
      </c>
      <c r="Y14" s="57" t="s">
        <v>1940</v>
      </c>
      <c r="Z14" s="52" t="s">
        <v>1954</v>
      </c>
      <c r="AA14" s="52" t="s">
        <v>1964</v>
      </c>
      <c r="AB14" s="6" t="s">
        <v>1921</v>
      </c>
    </row>
    <row r="15" spans="1:28" ht="12.75" customHeight="1" x14ac:dyDescent="0.15">
      <c r="A15" s="6" t="s">
        <v>44</v>
      </c>
      <c r="B15" s="6" t="s">
        <v>109</v>
      </c>
      <c r="C15" s="6" t="s">
        <v>9</v>
      </c>
      <c r="D15" s="6" t="s">
        <v>10</v>
      </c>
      <c r="E15" s="3" t="s">
        <v>133</v>
      </c>
      <c r="F15" s="10" t="s">
        <v>166</v>
      </c>
      <c r="G15" s="3" t="s">
        <v>198</v>
      </c>
      <c r="H15" s="6">
        <v>1503</v>
      </c>
      <c r="I15" s="6" t="s">
        <v>1918</v>
      </c>
      <c r="J15" s="6" t="s">
        <v>48</v>
      </c>
      <c r="K15" s="6" t="s">
        <v>49</v>
      </c>
      <c r="L15" s="5" t="s">
        <v>60</v>
      </c>
      <c r="M15" s="3">
        <v>35.679565708168802</v>
      </c>
      <c r="N15" s="3">
        <v>139.46078884556999</v>
      </c>
      <c r="O15" s="11"/>
      <c r="P15" s="11"/>
      <c r="Q15" s="4" t="s">
        <v>1991</v>
      </c>
      <c r="R15" s="5" t="s">
        <v>49</v>
      </c>
      <c r="S15" s="5" t="s">
        <v>84</v>
      </c>
      <c r="T15" s="6" t="s">
        <v>24</v>
      </c>
      <c r="U15" s="19" t="s">
        <v>223</v>
      </c>
      <c r="V15" s="57" t="s">
        <v>1940</v>
      </c>
      <c r="W15" s="5" t="s">
        <v>1634</v>
      </c>
      <c r="X15" s="57" t="s">
        <v>1940</v>
      </c>
      <c r="Y15" s="57" t="s">
        <v>1940</v>
      </c>
      <c r="Z15" s="52" t="s">
        <v>1955</v>
      </c>
      <c r="AA15" s="52" t="s">
        <v>1964</v>
      </c>
      <c r="AB15" s="6" t="s">
        <v>1921</v>
      </c>
    </row>
    <row r="16" spans="1:28" ht="12.75" customHeight="1" x14ac:dyDescent="0.15">
      <c r="A16" s="6" t="s">
        <v>44</v>
      </c>
      <c r="B16" s="6" t="s">
        <v>110</v>
      </c>
      <c r="C16" s="6" t="s">
        <v>9</v>
      </c>
      <c r="D16" s="6" t="s">
        <v>10</v>
      </c>
      <c r="E16" s="3" t="s">
        <v>134</v>
      </c>
      <c r="F16" s="10" t="s">
        <v>167</v>
      </c>
      <c r="G16" s="3" t="s">
        <v>199</v>
      </c>
      <c r="H16" s="6">
        <v>1503</v>
      </c>
      <c r="I16" s="6" t="s">
        <v>1918</v>
      </c>
      <c r="J16" s="6" t="s">
        <v>48</v>
      </c>
      <c r="K16" s="6" t="s">
        <v>49</v>
      </c>
      <c r="L16" s="5" t="s">
        <v>66</v>
      </c>
      <c r="M16" s="3">
        <v>35.669497147642801</v>
      </c>
      <c r="N16" s="3">
        <v>139.514024782907</v>
      </c>
      <c r="O16" s="11"/>
      <c r="P16" s="11"/>
      <c r="Q16" s="4" t="s">
        <v>1992</v>
      </c>
      <c r="R16" s="5" t="s">
        <v>49</v>
      </c>
      <c r="S16" s="5" t="s">
        <v>84</v>
      </c>
      <c r="T16" s="6" t="s">
        <v>25</v>
      </c>
      <c r="U16" s="19" t="s">
        <v>223</v>
      </c>
      <c r="V16" s="57" t="s">
        <v>1940</v>
      </c>
      <c r="W16" s="5" t="s">
        <v>1840</v>
      </c>
      <c r="X16" s="57" t="s">
        <v>1940</v>
      </c>
      <c r="Y16" s="57" t="s">
        <v>1940</v>
      </c>
      <c r="Z16" s="52" t="s">
        <v>1956</v>
      </c>
      <c r="AA16" s="52" t="s">
        <v>1964</v>
      </c>
      <c r="AB16" s="6" t="s">
        <v>1921</v>
      </c>
    </row>
    <row r="17" spans="1:28" ht="12.75" customHeight="1" x14ac:dyDescent="0.15">
      <c r="A17" s="6" t="s">
        <v>44</v>
      </c>
      <c r="B17" s="6" t="s">
        <v>111</v>
      </c>
      <c r="C17" s="6" t="s">
        <v>9</v>
      </c>
      <c r="D17" s="6" t="s">
        <v>10</v>
      </c>
      <c r="E17" s="3" t="s">
        <v>135</v>
      </c>
      <c r="F17" s="10" t="s">
        <v>168</v>
      </c>
      <c r="G17" s="3" t="s">
        <v>200</v>
      </c>
      <c r="H17" s="6">
        <v>1503</v>
      </c>
      <c r="I17" s="6" t="s">
        <v>1918</v>
      </c>
      <c r="J17" s="6" t="s">
        <v>48</v>
      </c>
      <c r="K17" s="6" t="s">
        <v>49</v>
      </c>
      <c r="L17" s="5" t="s">
        <v>61</v>
      </c>
      <c r="M17" s="3">
        <v>35.657812879781197</v>
      </c>
      <c r="N17" s="3">
        <v>139.47634428289101</v>
      </c>
      <c r="O17" s="11"/>
      <c r="P17" s="11"/>
      <c r="Q17" s="4" t="s">
        <v>1988</v>
      </c>
      <c r="R17" s="5" t="s">
        <v>49</v>
      </c>
      <c r="S17" s="5" t="s">
        <v>84</v>
      </c>
      <c r="T17" s="6" t="s">
        <v>26</v>
      </c>
      <c r="U17" s="19" t="s">
        <v>223</v>
      </c>
      <c r="V17" s="57" t="s">
        <v>1940</v>
      </c>
      <c r="W17" s="5" t="s">
        <v>1841</v>
      </c>
      <c r="X17" s="57" t="s">
        <v>1940</v>
      </c>
      <c r="Y17" s="57" t="s">
        <v>1940</v>
      </c>
      <c r="Z17" s="52" t="s">
        <v>1957</v>
      </c>
      <c r="AA17" s="52" t="s">
        <v>1964</v>
      </c>
      <c r="AB17" s="6" t="s">
        <v>1921</v>
      </c>
    </row>
    <row r="18" spans="1:28" ht="12.75" customHeight="1" x14ac:dyDescent="0.15">
      <c r="A18" s="6" t="s">
        <v>44</v>
      </c>
      <c r="B18" s="6" t="s">
        <v>112</v>
      </c>
      <c r="C18" s="6" t="s">
        <v>9</v>
      </c>
      <c r="D18" s="6" t="s">
        <v>10</v>
      </c>
      <c r="E18" s="3" t="s">
        <v>136</v>
      </c>
      <c r="F18" s="10" t="s">
        <v>169</v>
      </c>
      <c r="G18" s="3" t="s">
        <v>201</v>
      </c>
      <c r="H18" s="6">
        <v>1503</v>
      </c>
      <c r="I18" s="6" t="s">
        <v>1918</v>
      </c>
      <c r="J18" s="6" t="s">
        <v>48</v>
      </c>
      <c r="K18" s="6" t="s">
        <v>49</v>
      </c>
      <c r="L18" s="5" t="s">
        <v>62</v>
      </c>
      <c r="M18" s="3">
        <v>35.673437129688701</v>
      </c>
      <c r="N18" s="3">
        <v>139.49922213055601</v>
      </c>
      <c r="O18" s="11"/>
      <c r="P18" s="11"/>
      <c r="Q18" s="4" t="s">
        <v>1999</v>
      </c>
      <c r="R18" s="5" t="s">
        <v>49</v>
      </c>
      <c r="S18" s="5" t="s">
        <v>84</v>
      </c>
      <c r="T18" s="6" t="s">
        <v>27</v>
      </c>
      <c r="U18" s="19" t="s">
        <v>223</v>
      </c>
      <c r="V18" s="57" t="s">
        <v>1940</v>
      </c>
      <c r="W18" s="5" t="s">
        <v>1842</v>
      </c>
      <c r="X18" s="57" t="s">
        <v>1940</v>
      </c>
      <c r="Y18" s="57" t="s">
        <v>1940</v>
      </c>
      <c r="Z18" s="52" t="s">
        <v>1958</v>
      </c>
      <c r="AA18" s="52" t="s">
        <v>1964</v>
      </c>
      <c r="AB18" s="6" t="s">
        <v>1921</v>
      </c>
    </row>
    <row r="19" spans="1:28" ht="12.75" customHeight="1" x14ac:dyDescent="0.15">
      <c r="A19" s="6" t="s">
        <v>44</v>
      </c>
      <c r="B19" s="6" t="s">
        <v>113</v>
      </c>
      <c r="C19" s="6" t="s">
        <v>9</v>
      </c>
      <c r="D19" s="6" t="s">
        <v>10</v>
      </c>
      <c r="E19" s="3" t="s">
        <v>137</v>
      </c>
      <c r="F19" s="10" t="s">
        <v>170</v>
      </c>
      <c r="G19" s="3" t="s">
        <v>202</v>
      </c>
      <c r="H19" s="6">
        <v>1503</v>
      </c>
      <c r="I19" s="6" t="s">
        <v>1918</v>
      </c>
      <c r="J19" s="6" t="s">
        <v>48</v>
      </c>
      <c r="K19" s="6" t="s">
        <v>49</v>
      </c>
      <c r="L19" s="5" t="s">
        <v>63</v>
      </c>
      <c r="M19" s="3">
        <v>35.659929921977898</v>
      </c>
      <c r="N19" s="3">
        <v>139.50426893805499</v>
      </c>
      <c r="O19" s="11"/>
      <c r="P19" s="11"/>
      <c r="Q19" s="4" t="s">
        <v>1993</v>
      </c>
      <c r="R19" s="5" t="s">
        <v>49</v>
      </c>
      <c r="S19" s="5" t="s">
        <v>84</v>
      </c>
      <c r="T19" s="6" t="s">
        <v>28</v>
      </c>
      <c r="U19" s="19" t="s">
        <v>223</v>
      </c>
      <c r="V19" s="57" t="s">
        <v>1940</v>
      </c>
      <c r="W19" s="5" t="s">
        <v>1843</v>
      </c>
      <c r="X19" s="57" t="s">
        <v>1940</v>
      </c>
      <c r="Y19" s="57" t="s">
        <v>1940</v>
      </c>
      <c r="Z19" s="52" t="s">
        <v>1959</v>
      </c>
      <c r="AA19" s="52" t="s">
        <v>1964</v>
      </c>
      <c r="AB19" s="6" t="s">
        <v>1921</v>
      </c>
    </row>
    <row r="20" spans="1:28" ht="12.75" customHeight="1" x14ac:dyDescent="0.15">
      <c r="A20" s="6" t="s">
        <v>44</v>
      </c>
      <c r="B20" s="6" t="s">
        <v>114</v>
      </c>
      <c r="C20" s="6" t="s">
        <v>9</v>
      </c>
      <c r="D20" s="6" t="s">
        <v>10</v>
      </c>
      <c r="E20" s="3" t="s">
        <v>138</v>
      </c>
      <c r="F20" s="10" t="s">
        <v>171</v>
      </c>
      <c r="G20" s="3" t="s">
        <v>203</v>
      </c>
      <c r="H20" s="6">
        <v>1503</v>
      </c>
      <c r="I20" s="6" t="s">
        <v>1918</v>
      </c>
      <c r="J20" s="6" t="s">
        <v>48</v>
      </c>
      <c r="K20" s="6" t="s">
        <v>49</v>
      </c>
      <c r="L20" s="5" t="s">
        <v>65</v>
      </c>
      <c r="M20" s="3">
        <v>35.6606508950426</v>
      </c>
      <c r="N20" s="3">
        <v>139.51646368856399</v>
      </c>
      <c r="O20" s="11"/>
      <c r="P20" s="11"/>
      <c r="Q20" s="4" t="s">
        <v>1994</v>
      </c>
      <c r="R20" s="5" t="s">
        <v>49</v>
      </c>
      <c r="S20" s="5" t="s">
        <v>84</v>
      </c>
      <c r="T20" s="6" t="s">
        <v>29</v>
      </c>
      <c r="U20" s="19" t="s">
        <v>223</v>
      </c>
      <c r="V20" s="57" t="s">
        <v>1940</v>
      </c>
      <c r="W20" s="5" t="s">
        <v>1844</v>
      </c>
      <c r="X20" s="57" t="s">
        <v>1940</v>
      </c>
      <c r="Y20" s="57" t="s">
        <v>1940</v>
      </c>
      <c r="Z20" s="52" t="s">
        <v>1960</v>
      </c>
      <c r="AA20" s="52" t="s">
        <v>1964</v>
      </c>
      <c r="AB20" s="6" t="s">
        <v>1921</v>
      </c>
    </row>
    <row r="21" spans="1:28" ht="12.75" customHeight="1" x14ac:dyDescent="0.15">
      <c r="A21" s="6" t="s">
        <v>44</v>
      </c>
      <c r="B21" s="6" t="s">
        <v>115</v>
      </c>
      <c r="C21" s="6" t="s">
        <v>9</v>
      </c>
      <c r="D21" s="6" t="s">
        <v>10</v>
      </c>
      <c r="E21" s="3" t="s">
        <v>139</v>
      </c>
      <c r="F21" s="10" t="s">
        <v>172</v>
      </c>
      <c r="G21" s="3" t="s">
        <v>204</v>
      </c>
      <c r="H21" s="6">
        <v>1503</v>
      </c>
      <c r="I21" s="6" t="s">
        <v>1918</v>
      </c>
      <c r="J21" s="6" t="s">
        <v>48</v>
      </c>
      <c r="K21" s="6" t="s">
        <v>49</v>
      </c>
      <c r="L21" s="5" t="s">
        <v>50</v>
      </c>
      <c r="M21" s="3">
        <v>35.659137491487499</v>
      </c>
      <c r="N21" s="3">
        <v>139.44475479258401</v>
      </c>
      <c r="O21" s="11"/>
      <c r="P21" s="11"/>
      <c r="Q21" s="4" t="s">
        <v>2000</v>
      </c>
      <c r="R21" s="5" t="s">
        <v>49</v>
      </c>
      <c r="S21" s="5" t="s">
        <v>84</v>
      </c>
      <c r="T21" s="6" t="s">
        <v>30</v>
      </c>
      <c r="U21" s="19" t="s">
        <v>223</v>
      </c>
      <c r="V21" s="57" t="s">
        <v>1940</v>
      </c>
      <c r="W21" s="4" t="s">
        <v>1845</v>
      </c>
      <c r="X21" s="57" t="s">
        <v>1940</v>
      </c>
      <c r="Y21" s="57" t="s">
        <v>1940</v>
      </c>
      <c r="Z21" s="52" t="s">
        <v>1961</v>
      </c>
      <c r="AA21" s="52" t="s">
        <v>1964</v>
      </c>
      <c r="AB21" s="6" t="s">
        <v>1921</v>
      </c>
    </row>
    <row r="22" spans="1:28" ht="12.75" customHeight="1" x14ac:dyDescent="0.15">
      <c r="A22" s="6" t="s">
        <v>44</v>
      </c>
      <c r="B22" s="6" t="s">
        <v>116</v>
      </c>
      <c r="C22" s="6" t="s">
        <v>9</v>
      </c>
      <c r="D22" s="6" t="s">
        <v>10</v>
      </c>
      <c r="E22" s="3" t="s">
        <v>140</v>
      </c>
      <c r="F22" s="10" t="s">
        <v>173</v>
      </c>
      <c r="G22" s="3" t="s">
        <v>205</v>
      </c>
      <c r="H22" s="6">
        <v>1503</v>
      </c>
      <c r="I22" s="6" t="s">
        <v>1918</v>
      </c>
      <c r="J22" s="6" t="s">
        <v>48</v>
      </c>
      <c r="K22" s="6" t="s">
        <v>49</v>
      </c>
      <c r="L22" s="5" t="s">
        <v>57</v>
      </c>
      <c r="M22" s="3">
        <v>35.662084150502203</v>
      </c>
      <c r="N22" s="3">
        <v>139.467691156999</v>
      </c>
      <c r="O22" s="11"/>
      <c r="P22" s="11"/>
      <c r="Q22" s="4" t="s">
        <v>2003</v>
      </c>
      <c r="R22" s="5" t="s">
        <v>49</v>
      </c>
      <c r="S22" s="5" t="s">
        <v>84</v>
      </c>
      <c r="T22" s="6" t="s">
        <v>31</v>
      </c>
      <c r="U22" s="19" t="s">
        <v>223</v>
      </c>
      <c r="V22" s="57" t="s">
        <v>1940</v>
      </c>
      <c r="W22" s="4" t="s">
        <v>1846</v>
      </c>
      <c r="X22" s="57" t="s">
        <v>1940</v>
      </c>
      <c r="Y22" s="57" t="s">
        <v>1940</v>
      </c>
      <c r="Z22" s="52" t="s">
        <v>1962</v>
      </c>
      <c r="AA22" s="52" t="s">
        <v>1964</v>
      </c>
      <c r="AB22" s="6" t="s">
        <v>1921</v>
      </c>
    </row>
    <row r="23" spans="1:28" ht="12.75" customHeight="1" x14ac:dyDescent="0.15">
      <c r="A23" s="6" t="s">
        <v>44</v>
      </c>
      <c r="B23" s="6" t="s">
        <v>117</v>
      </c>
      <c r="C23" s="6" t="s">
        <v>9</v>
      </c>
      <c r="D23" s="6" t="s">
        <v>10</v>
      </c>
      <c r="E23" s="3" t="s">
        <v>141</v>
      </c>
      <c r="F23" s="10" t="s">
        <v>174</v>
      </c>
      <c r="G23" s="3" t="s">
        <v>206</v>
      </c>
      <c r="H23" s="6">
        <v>1503</v>
      </c>
      <c r="I23" s="6" t="s">
        <v>1918</v>
      </c>
      <c r="J23" s="6" t="s">
        <v>48</v>
      </c>
      <c r="K23" s="6" t="s">
        <v>49</v>
      </c>
      <c r="L23" s="5" t="s">
        <v>58</v>
      </c>
      <c r="M23" s="3">
        <v>35.668320510387503</v>
      </c>
      <c r="N23" s="3">
        <v>139.44375932053001</v>
      </c>
      <c r="O23" s="11"/>
      <c r="P23" s="11"/>
      <c r="Q23" s="4" t="s">
        <v>2004</v>
      </c>
      <c r="R23" s="5" t="s">
        <v>49</v>
      </c>
      <c r="S23" s="5" t="s">
        <v>84</v>
      </c>
      <c r="T23" s="6" t="s">
        <v>32</v>
      </c>
      <c r="U23" s="19" t="s">
        <v>223</v>
      </c>
      <c r="V23" s="57" t="s">
        <v>1940</v>
      </c>
      <c r="W23" s="4" t="s">
        <v>1635</v>
      </c>
      <c r="X23" s="57" t="s">
        <v>1940</v>
      </c>
      <c r="Y23" s="57" t="s">
        <v>1940</v>
      </c>
      <c r="Z23" s="52" t="s">
        <v>1963</v>
      </c>
      <c r="AA23" s="52" t="s">
        <v>1964</v>
      </c>
      <c r="AB23" s="6" t="s">
        <v>1921</v>
      </c>
    </row>
    <row r="24" spans="1:28" ht="12.75" customHeight="1" x14ac:dyDescent="0.15">
      <c r="A24" s="6" t="s">
        <v>44</v>
      </c>
      <c r="B24" s="6" t="s">
        <v>118</v>
      </c>
      <c r="C24" s="6" t="s">
        <v>9</v>
      </c>
      <c r="D24" s="6" t="s">
        <v>10</v>
      </c>
      <c r="E24" s="3" t="s">
        <v>142</v>
      </c>
      <c r="F24" s="10" t="s">
        <v>175</v>
      </c>
      <c r="G24" s="3" t="s">
        <v>207</v>
      </c>
      <c r="H24" s="6">
        <v>1504</v>
      </c>
      <c r="I24" s="6" t="s">
        <v>1919</v>
      </c>
      <c r="J24" s="6" t="s">
        <v>48</v>
      </c>
      <c r="K24" s="6" t="s">
        <v>49</v>
      </c>
      <c r="L24" s="5" t="s">
        <v>73</v>
      </c>
      <c r="M24" s="3">
        <v>35.681077871167702</v>
      </c>
      <c r="N24" s="3">
        <v>139.480121464506</v>
      </c>
      <c r="O24" s="11"/>
      <c r="P24" s="11"/>
      <c r="Q24" s="4" t="s">
        <v>2011</v>
      </c>
      <c r="R24" s="5" t="s">
        <v>49</v>
      </c>
      <c r="S24" s="5" t="s">
        <v>84</v>
      </c>
      <c r="T24" s="6" t="s">
        <v>33</v>
      </c>
      <c r="U24" s="19" t="s">
        <v>223</v>
      </c>
      <c r="V24" s="57" t="s">
        <v>1940</v>
      </c>
      <c r="W24" s="4" t="s">
        <v>1636</v>
      </c>
      <c r="X24" s="57" t="s">
        <v>1940</v>
      </c>
      <c r="Y24" s="57" t="s">
        <v>1940</v>
      </c>
      <c r="Z24" s="52" t="s">
        <v>1965</v>
      </c>
      <c r="AA24" s="52" t="s">
        <v>1964</v>
      </c>
      <c r="AB24" s="6" t="s">
        <v>1921</v>
      </c>
    </row>
    <row r="25" spans="1:28" ht="12.75" customHeight="1" x14ac:dyDescent="0.15">
      <c r="A25" s="6" t="s">
        <v>44</v>
      </c>
      <c r="B25" s="6" t="s">
        <v>99</v>
      </c>
      <c r="C25" s="6" t="s">
        <v>9</v>
      </c>
      <c r="D25" s="6" t="s">
        <v>10</v>
      </c>
      <c r="E25" s="3" t="s">
        <v>143</v>
      </c>
      <c r="F25" s="10" t="s">
        <v>176</v>
      </c>
      <c r="G25" s="3" t="s">
        <v>208</v>
      </c>
      <c r="H25" s="6">
        <v>1504</v>
      </c>
      <c r="I25" s="6" t="s">
        <v>1919</v>
      </c>
      <c r="J25" s="6" t="s">
        <v>48</v>
      </c>
      <c r="K25" s="6" t="s">
        <v>49</v>
      </c>
      <c r="L25" s="5" t="s">
        <v>79</v>
      </c>
      <c r="M25" s="3">
        <v>35.672649634087101</v>
      </c>
      <c r="N25" s="3">
        <v>139.50885039821799</v>
      </c>
      <c r="O25" s="11"/>
      <c r="P25" s="11"/>
      <c r="Q25" s="4" t="s">
        <v>2012</v>
      </c>
      <c r="R25" s="5" t="s">
        <v>49</v>
      </c>
      <c r="S25" s="5" t="s">
        <v>84</v>
      </c>
      <c r="T25" s="6" t="s">
        <v>34</v>
      </c>
      <c r="U25" s="19" t="s">
        <v>223</v>
      </c>
      <c r="V25" s="57" t="s">
        <v>1940</v>
      </c>
      <c r="W25" s="4" t="s">
        <v>1847</v>
      </c>
      <c r="X25" s="57" t="s">
        <v>1940</v>
      </c>
      <c r="Y25" s="57" t="s">
        <v>1940</v>
      </c>
      <c r="Z25" s="52" t="s">
        <v>1966</v>
      </c>
      <c r="AA25" s="52" t="s">
        <v>1964</v>
      </c>
      <c r="AB25" s="6" t="s">
        <v>1921</v>
      </c>
    </row>
    <row r="26" spans="1:28" ht="12.75" customHeight="1" x14ac:dyDescent="0.15">
      <c r="A26" s="6" t="s">
        <v>44</v>
      </c>
      <c r="B26" s="6" t="s">
        <v>100</v>
      </c>
      <c r="C26" s="6" t="s">
        <v>9</v>
      </c>
      <c r="D26" s="6" t="s">
        <v>10</v>
      </c>
      <c r="E26" s="3" t="s">
        <v>144</v>
      </c>
      <c r="F26" s="10" t="s">
        <v>177</v>
      </c>
      <c r="G26" s="3" t="s">
        <v>209</v>
      </c>
      <c r="H26" s="6">
        <v>1504</v>
      </c>
      <c r="I26" s="6" t="s">
        <v>1919</v>
      </c>
      <c r="J26" s="6" t="s">
        <v>48</v>
      </c>
      <c r="K26" s="6" t="s">
        <v>49</v>
      </c>
      <c r="L26" s="5" t="s">
        <v>75</v>
      </c>
      <c r="M26" s="3">
        <v>35.665117274991701</v>
      </c>
      <c r="N26" s="3">
        <v>139.469092450853</v>
      </c>
      <c r="O26" s="11"/>
      <c r="P26" s="11"/>
      <c r="Q26" s="4" t="s">
        <v>1995</v>
      </c>
      <c r="R26" s="5" t="s">
        <v>49</v>
      </c>
      <c r="S26" s="5" t="s">
        <v>84</v>
      </c>
      <c r="T26" s="6" t="s">
        <v>35</v>
      </c>
      <c r="U26" s="19" t="s">
        <v>223</v>
      </c>
      <c r="V26" s="57" t="s">
        <v>1940</v>
      </c>
      <c r="W26" s="4" t="s">
        <v>1637</v>
      </c>
      <c r="X26" s="57" t="s">
        <v>1940</v>
      </c>
      <c r="Y26" s="57" t="s">
        <v>1940</v>
      </c>
      <c r="Z26" s="52" t="s">
        <v>1967</v>
      </c>
      <c r="AA26" s="52" t="s">
        <v>1964</v>
      </c>
      <c r="AB26" s="6" t="s">
        <v>1921</v>
      </c>
    </row>
    <row r="27" spans="1:28" ht="12.75" customHeight="1" x14ac:dyDescent="0.15">
      <c r="A27" s="6" t="s">
        <v>44</v>
      </c>
      <c r="B27" s="6" t="s">
        <v>101</v>
      </c>
      <c r="C27" s="6" t="s">
        <v>9</v>
      </c>
      <c r="D27" s="6" t="s">
        <v>10</v>
      </c>
      <c r="E27" s="3" t="s">
        <v>145</v>
      </c>
      <c r="F27" s="10" t="s">
        <v>178</v>
      </c>
      <c r="G27" s="3" t="s">
        <v>210</v>
      </c>
      <c r="H27" s="6">
        <v>1504</v>
      </c>
      <c r="I27" s="6" t="s">
        <v>1919</v>
      </c>
      <c r="J27" s="6" t="s">
        <v>48</v>
      </c>
      <c r="K27" s="6" t="s">
        <v>49</v>
      </c>
      <c r="L27" s="5" t="s">
        <v>76</v>
      </c>
      <c r="M27" s="3">
        <v>35.6737845446522</v>
      </c>
      <c r="N27" s="3">
        <v>139.46498782645199</v>
      </c>
      <c r="O27" s="11"/>
      <c r="P27" s="11"/>
      <c r="Q27" s="4" t="s">
        <v>1989</v>
      </c>
      <c r="R27" s="5" t="s">
        <v>49</v>
      </c>
      <c r="S27" s="5" t="s">
        <v>84</v>
      </c>
      <c r="T27" s="6" t="s">
        <v>36</v>
      </c>
      <c r="U27" s="19" t="s">
        <v>223</v>
      </c>
      <c r="V27" s="57" t="s">
        <v>1940</v>
      </c>
      <c r="W27" s="4" t="s">
        <v>1848</v>
      </c>
      <c r="X27" s="57" t="s">
        <v>1940</v>
      </c>
      <c r="Y27" s="57" t="s">
        <v>1940</v>
      </c>
      <c r="Z27" s="52" t="s">
        <v>1968</v>
      </c>
      <c r="AA27" s="52" t="s">
        <v>1964</v>
      </c>
      <c r="AB27" s="6" t="s">
        <v>1921</v>
      </c>
    </row>
    <row r="28" spans="1:28" ht="12.75" customHeight="1" x14ac:dyDescent="0.15">
      <c r="A28" s="6" t="s">
        <v>44</v>
      </c>
      <c r="B28" s="6" t="s">
        <v>102</v>
      </c>
      <c r="C28" s="6" t="s">
        <v>9</v>
      </c>
      <c r="D28" s="6" t="s">
        <v>10</v>
      </c>
      <c r="E28" s="3" t="s">
        <v>146</v>
      </c>
      <c r="F28" s="10" t="s">
        <v>179</v>
      </c>
      <c r="G28" s="3" t="s">
        <v>211</v>
      </c>
      <c r="H28" s="6">
        <v>1504</v>
      </c>
      <c r="I28" s="6" t="s">
        <v>1919</v>
      </c>
      <c r="J28" s="6" t="s">
        <v>48</v>
      </c>
      <c r="K28" s="6" t="s">
        <v>49</v>
      </c>
      <c r="L28" s="5" t="s">
        <v>74</v>
      </c>
      <c r="M28" s="3">
        <v>35.686509405545998</v>
      </c>
      <c r="N28" s="3">
        <v>139.49330869631501</v>
      </c>
      <c r="O28" s="11"/>
      <c r="P28" s="11"/>
      <c r="Q28" s="4" t="s">
        <v>2013</v>
      </c>
      <c r="R28" s="5" t="s">
        <v>49</v>
      </c>
      <c r="S28" s="5" t="s">
        <v>84</v>
      </c>
      <c r="T28" s="6" t="s">
        <v>37</v>
      </c>
      <c r="U28" s="19" t="s">
        <v>223</v>
      </c>
      <c r="V28" s="57" t="s">
        <v>1940</v>
      </c>
      <c r="W28" s="4" t="s">
        <v>1849</v>
      </c>
      <c r="X28" s="57" t="s">
        <v>1940</v>
      </c>
      <c r="Y28" s="57" t="s">
        <v>1940</v>
      </c>
      <c r="Z28" s="52" t="s">
        <v>1969</v>
      </c>
      <c r="AA28" s="52" t="s">
        <v>1964</v>
      </c>
      <c r="AB28" s="6" t="s">
        <v>1921</v>
      </c>
    </row>
    <row r="29" spans="1:28" ht="12.75" customHeight="1" x14ac:dyDescent="0.15">
      <c r="A29" s="6" t="s">
        <v>44</v>
      </c>
      <c r="B29" s="6" t="s">
        <v>103</v>
      </c>
      <c r="C29" s="6" t="s">
        <v>9</v>
      </c>
      <c r="D29" s="6" t="s">
        <v>10</v>
      </c>
      <c r="E29" s="3" t="s">
        <v>147</v>
      </c>
      <c r="F29" s="10" t="s">
        <v>180</v>
      </c>
      <c r="G29" s="3" t="s">
        <v>212</v>
      </c>
      <c r="H29" s="6">
        <v>1504</v>
      </c>
      <c r="I29" s="6" t="s">
        <v>1919</v>
      </c>
      <c r="J29" s="6" t="s">
        <v>48</v>
      </c>
      <c r="K29" s="6" t="s">
        <v>49</v>
      </c>
      <c r="L29" s="5" t="s">
        <v>81</v>
      </c>
      <c r="M29" s="3">
        <v>35.660694574589698</v>
      </c>
      <c r="N29" s="3">
        <v>139.507148932104</v>
      </c>
      <c r="O29" s="11"/>
      <c r="P29" s="11"/>
      <c r="Q29" s="4" t="s">
        <v>1996</v>
      </c>
      <c r="R29" s="5" t="s">
        <v>49</v>
      </c>
      <c r="S29" s="5" t="s">
        <v>84</v>
      </c>
      <c r="T29" s="6" t="s">
        <v>38</v>
      </c>
      <c r="U29" s="19" t="s">
        <v>223</v>
      </c>
      <c r="V29" s="57" t="s">
        <v>1940</v>
      </c>
      <c r="W29" s="4" t="s">
        <v>1638</v>
      </c>
      <c r="X29" s="57" t="s">
        <v>1940</v>
      </c>
      <c r="Y29" s="57" t="s">
        <v>1940</v>
      </c>
      <c r="Z29" s="52" t="s">
        <v>1970</v>
      </c>
      <c r="AA29" s="52" t="s">
        <v>1964</v>
      </c>
      <c r="AB29" s="6" t="s">
        <v>1921</v>
      </c>
    </row>
    <row r="30" spans="1:28" ht="12.75" customHeight="1" x14ac:dyDescent="0.15">
      <c r="A30" s="6" t="s">
        <v>44</v>
      </c>
      <c r="B30" s="6" t="s">
        <v>104</v>
      </c>
      <c r="C30" s="6" t="s">
        <v>9</v>
      </c>
      <c r="D30" s="6" t="s">
        <v>10</v>
      </c>
      <c r="E30" s="3" t="s">
        <v>148</v>
      </c>
      <c r="F30" s="10" t="s">
        <v>181</v>
      </c>
      <c r="G30" s="3" t="s">
        <v>213</v>
      </c>
      <c r="H30" s="6">
        <v>1504</v>
      </c>
      <c r="I30" s="6" t="s">
        <v>1919</v>
      </c>
      <c r="J30" s="6" t="s">
        <v>48</v>
      </c>
      <c r="K30" s="6" t="s">
        <v>49</v>
      </c>
      <c r="L30" s="5" t="s">
        <v>77</v>
      </c>
      <c r="M30" s="3">
        <v>35.689235259781803</v>
      </c>
      <c r="N30" s="3">
        <v>139.46240991411401</v>
      </c>
      <c r="O30" s="11"/>
      <c r="P30" s="11"/>
      <c r="Q30" s="4" t="s">
        <v>1998</v>
      </c>
      <c r="R30" s="5" t="s">
        <v>49</v>
      </c>
      <c r="S30" s="5" t="s">
        <v>84</v>
      </c>
      <c r="T30" s="6" t="s">
        <v>39</v>
      </c>
      <c r="U30" s="19" t="s">
        <v>223</v>
      </c>
      <c r="V30" s="57" t="s">
        <v>1940</v>
      </c>
      <c r="W30" s="4" t="s">
        <v>1639</v>
      </c>
      <c r="X30" s="57" t="s">
        <v>1940</v>
      </c>
      <c r="Y30" s="57" t="s">
        <v>1940</v>
      </c>
      <c r="Z30" s="52" t="s">
        <v>1971</v>
      </c>
      <c r="AA30" s="52" t="s">
        <v>1964</v>
      </c>
      <c r="AB30" s="6" t="s">
        <v>1921</v>
      </c>
    </row>
    <row r="31" spans="1:28" ht="12.75" customHeight="1" x14ac:dyDescent="0.15">
      <c r="A31" s="6" t="s">
        <v>44</v>
      </c>
      <c r="B31" s="6" t="s">
        <v>105</v>
      </c>
      <c r="C31" s="6" t="s">
        <v>9</v>
      </c>
      <c r="D31" s="6" t="s">
        <v>10</v>
      </c>
      <c r="E31" s="3" t="s">
        <v>149</v>
      </c>
      <c r="F31" s="10" t="s">
        <v>182</v>
      </c>
      <c r="G31" s="3" t="s">
        <v>215</v>
      </c>
      <c r="H31" s="6">
        <v>1504</v>
      </c>
      <c r="I31" s="6" t="s">
        <v>1919</v>
      </c>
      <c r="J31" s="6" t="s">
        <v>48</v>
      </c>
      <c r="K31" s="6" t="s">
        <v>49</v>
      </c>
      <c r="L31" s="5" t="s">
        <v>80</v>
      </c>
      <c r="M31" s="3">
        <v>35.658532167736503</v>
      </c>
      <c r="N31" s="3">
        <v>139.44632209727399</v>
      </c>
      <c r="O31" s="11"/>
      <c r="P31" s="11"/>
      <c r="Q31" s="4" t="s">
        <v>2001</v>
      </c>
      <c r="R31" s="5" t="s">
        <v>49</v>
      </c>
      <c r="S31" s="5" t="s">
        <v>84</v>
      </c>
      <c r="T31" s="59" t="s">
        <v>40</v>
      </c>
      <c r="U31" s="19" t="s">
        <v>223</v>
      </c>
      <c r="V31" s="57" t="s">
        <v>1940</v>
      </c>
      <c r="W31" s="4" t="s">
        <v>1850</v>
      </c>
      <c r="X31" s="57" t="s">
        <v>1940</v>
      </c>
      <c r="Y31" s="57" t="s">
        <v>1940</v>
      </c>
      <c r="Z31" s="52" t="s">
        <v>1972</v>
      </c>
      <c r="AA31" s="52" t="s">
        <v>1964</v>
      </c>
      <c r="AB31" s="6" t="s">
        <v>1921</v>
      </c>
    </row>
    <row r="32" spans="1:28" ht="12.75" customHeight="1" x14ac:dyDescent="0.15">
      <c r="A32" s="6" t="s">
        <v>44</v>
      </c>
      <c r="B32" s="6" t="s">
        <v>106</v>
      </c>
      <c r="C32" s="6" t="s">
        <v>9</v>
      </c>
      <c r="D32" s="6" t="s">
        <v>10</v>
      </c>
      <c r="E32" s="3" t="s">
        <v>150</v>
      </c>
      <c r="F32" s="10" t="s">
        <v>183</v>
      </c>
      <c r="G32" s="3" t="s">
        <v>216</v>
      </c>
      <c r="H32" s="6">
        <v>1504</v>
      </c>
      <c r="I32" s="6" t="s">
        <v>1919</v>
      </c>
      <c r="J32" s="6" t="s">
        <v>48</v>
      </c>
      <c r="K32" s="6" t="s">
        <v>49</v>
      </c>
      <c r="L32" s="5" t="s">
        <v>1980</v>
      </c>
      <c r="M32" s="3">
        <v>35.662544292114198</v>
      </c>
      <c r="N32" s="3">
        <v>139.50355737618401</v>
      </c>
      <c r="O32" s="11"/>
      <c r="P32" s="11"/>
      <c r="Q32" s="4" t="s">
        <v>2002</v>
      </c>
      <c r="R32" s="5" t="s">
        <v>49</v>
      </c>
      <c r="S32" s="5" t="s">
        <v>84</v>
      </c>
      <c r="T32" s="59" t="s">
        <v>41</v>
      </c>
      <c r="U32" s="19" t="s">
        <v>223</v>
      </c>
      <c r="V32" s="57" t="s">
        <v>1940</v>
      </c>
      <c r="W32" s="4" t="s">
        <v>1851</v>
      </c>
      <c r="X32" s="57" t="s">
        <v>1940</v>
      </c>
      <c r="Y32" s="57" t="s">
        <v>1940</v>
      </c>
      <c r="Z32" s="52" t="s">
        <v>1973</v>
      </c>
      <c r="AA32" s="52" t="s">
        <v>1964</v>
      </c>
      <c r="AB32" s="6" t="s">
        <v>1921</v>
      </c>
    </row>
    <row r="33" spans="1:28" ht="12.75" customHeight="1" x14ac:dyDescent="0.15">
      <c r="A33" s="6" t="s">
        <v>44</v>
      </c>
      <c r="B33" s="6" t="s">
        <v>107</v>
      </c>
      <c r="C33" s="6" t="s">
        <v>9</v>
      </c>
      <c r="D33" s="6" t="s">
        <v>10</v>
      </c>
      <c r="E33" s="3" t="s">
        <v>151</v>
      </c>
      <c r="F33" s="10" t="s">
        <v>184</v>
      </c>
      <c r="G33" s="3" t="s">
        <v>214</v>
      </c>
      <c r="H33" s="6">
        <v>1504</v>
      </c>
      <c r="I33" s="6" t="s">
        <v>1919</v>
      </c>
      <c r="J33" s="6" t="s">
        <v>48</v>
      </c>
      <c r="K33" s="6" t="s">
        <v>49</v>
      </c>
      <c r="L33" s="5" t="s">
        <v>78</v>
      </c>
      <c r="M33" s="3">
        <v>35.678476995279297</v>
      </c>
      <c r="N33" s="3">
        <v>139.453019808357</v>
      </c>
      <c r="O33" s="3"/>
      <c r="P33" s="3"/>
      <c r="Q33" s="4" t="s">
        <v>2005</v>
      </c>
      <c r="R33" s="5" t="s">
        <v>49</v>
      </c>
      <c r="S33" s="5" t="s">
        <v>84</v>
      </c>
      <c r="T33" s="59" t="s">
        <v>42</v>
      </c>
      <c r="U33" s="19" t="s">
        <v>223</v>
      </c>
      <c r="V33" s="57" t="s">
        <v>1940</v>
      </c>
      <c r="W33" s="4" t="s">
        <v>1640</v>
      </c>
      <c r="X33" s="57" t="s">
        <v>1940</v>
      </c>
      <c r="Y33" s="57" t="s">
        <v>1940</v>
      </c>
      <c r="Z33" s="52" t="s">
        <v>1974</v>
      </c>
      <c r="AA33" s="52" t="s">
        <v>1964</v>
      </c>
      <c r="AB33" s="6" t="s">
        <v>1921</v>
      </c>
    </row>
    <row r="34" spans="1:28" ht="12.75" customHeight="1" x14ac:dyDescent="0.15">
      <c r="A34" s="6" t="s">
        <v>44</v>
      </c>
      <c r="B34" s="6" t="s">
        <v>108</v>
      </c>
      <c r="C34" s="6" t="s">
        <v>9</v>
      </c>
      <c r="D34" s="6" t="s">
        <v>10</v>
      </c>
      <c r="E34" s="3" t="s">
        <v>152</v>
      </c>
      <c r="F34" s="10" t="s">
        <v>185</v>
      </c>
      <c r="G34" s="3" t="s">
        <v>217</v>
      </c>
      <c r="H34" s="6">
        <v>1504</v>
      </c>
      <c r="I34" s="6" t="s">
        <v>1919</v>
      </c>
      <c r="J34" s="6" t="s">
        <v>48</v>
      </c>
      <c r="K34" s="6" t="s">
        <v>49</v>
      </c>
      <c r="L34" s="5" t="s">
        <v>72</v>
      </c>
      <c r="M34" s="3">
        <v>35.673402942128199</v>
      </c>
      <c r="N34" s="3">
        <v>139.491068012754</v>
      </c>
      <c r="O34" s="11"/>
      <c r="P34" s="11"/>
      <c r="Q34" s="4" t="s">
        <v>2006</v>
      </c>
      <c r="R34" s="5" t="s">
        <v>49</v>
      </c>
      <c r="S34" s="5" t="s">
        <v>84</v>
      </c>
      <c r="T34" s="6" t="s">
        <v>43</v>
      </c>
      <c r="U34" s="19" t="s">
        <v>223</v>
      </c>
      <c r="V34" s="57" t="s">
        <v>1940</v>
      </c>
      <c r="W34" s="4" t="s">
        <v>1852</v>
      </c>
      <c r="X34" s="57" t="s">
        <v>1940</v>
      </c>
      <c r="Y34" s="57" t="s">
        <v>1940</v>
      </c>
      <c r="Z34" s="52" t="s">
        <v>1975</v>
      </c>
      <c r="AA34" s="52" t="s">
        <v>1964</v>
      </c>
      <c r="AB34" s="6" t="s">
        <v>1921</v>
      </c>
    </row>
  </sheetData>
  <autoFilter ref="A1:Y34">
    <sortState ref="A2:U58">
      <sortCondition ref="B1:B58"/>
    </sortState>
  </autoFilter>
  <phoneticPr fontId="2"/>
  <dataValidations count="5">
    <dataValidation type="textLength" allowBlank="1" showInputMessage="1" showErrorMessage="1" errorTitle="内容不正" error="11桁～13桁の半角数字で、半角スペース区切りで入力をしてください。" sqref="W1 W21:W1048576 Q2:Q1048576">
      <formula1>11</formula1>
      <formula2>13</formula2>
    </dataValidation>
    <dataValidation type="textLength" operator="equal" allowBlank="1" showInputMessage="1" showErrorMessage="1" errorTitle="桁数不正" error="13桁の半角数字で入力をしてください。" sqref="Y1 S2:S1048576 Y35:Y1048576">
      <formula1>13</formula1>
    </dataValidation>
    <dataValidation type="textLength" allowBlank="1" showInputMessage="1" showErrorMessage="1" errorTitle="桁数不正" error="4桁～5桁の半角数字で入力をしてください。" sqref="H2:H1048576">
      <formula1>4</formula1>
      <formula2>5</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s>
  <pageMargins left="0.23622047244094491" right="0.23622047244094491" top="0.74803149606299213" bottom="0.74803149606299213" header="0.31496062992125984" footer="0.31496062992125984"/>
  <pageSetup paperSize="9" scale="31"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E19" sqref="E19"/>
    </sheetView>
  </sheetViews>
  <sheetFormatPr defaultColWidth="9" defaultRowHeight="15.75" x14ac:dyDescent="0.15"/>
  <cols>
    <col min="1" max="1" width="9" style="32"/>
    <col min="2" max="2" width="3.375" style="32" customWidth="1"/>
    <col min="3" max="3" width="31.375" style="32" customWidth="1"/>
    <col min="4" max="4" width="11" style="49" customWidth="1"/>
    <col min="5" max="5" width="71.25" style="50" customWidth="1"/>
    <col min="6" max="6" width="20.75" style="32" bestFit="1" customWidth="1"/>
    <col min="7" max="7" width="40.875" style="51" customWidth="1"/>
    <col min="8" max="16384" width="9" style="32"/>
  </cols>
  <sheetData>
    <row r="1" spans="1:7" ht="42.75" customHeight="1" x14ac:dyDescent="0.15">
      <c r="A1" s="45" t="s">
        <v>1936</v>
      </c>
      <c r="B1" s="29" t="s">
        <v>1853</v>
      </c>
      <c r="C1" s="30" t="s">
        <v>1854</v>
      </c>
      <c r="D1" s="31" t="s">
        <v>1855</v>
      </c>
      <c r="E1" s="30" t="s">
        <v>1856</v>
      </c>
      <c r="F1" s="30" t="s">
        <v>1857</v>
      </c>
      <c r="G1" s="30" t="s">
        <v>1858</v>
      </c>
    </row>
    <row r="2" spans="1:7" s="37" customFormat="1" ht="16.5" x14ac:dyDescent="0.15">
      <c r="A2" s="53" t="s">
        <v>1940</v>
      </c>
      <c r="B2" s="33">
        <v>1</v>
      </c>
      <c r="C2" s="33" t="s">
        <v>1859</v>
      </c>
      <c r="D2" s="34"/>
      <c r="E2" s="35" t="s">
        <v>1860</v>
      </c>
      <c r="F2" s="35" t="s">
        <v>1861</v>
      </c>
      <c r="G2" s="36" t="s">
        <v>44</v>
      </c>
    </row>
    <row r="3" spans="1:7" s="37" customFormat="1" ht="33" x14ac:dyDescent="0.15">
      <c r="A3" s="53" t="s">
        <v>1940</v>
      </c>
      <c r="B3" s="33">
        <v>2</v>
      </c>
      <c r="C3" s="33" t="s">
        <v>1862</v>
      </c>
      <c r="D3" s="34"/>
      <c r="E3" s="35" t="s">
        <v>1863</v>
      </c>
      <c r="F3" s="35" t="s">
        <v>1864</v>
      </c>
      <c r="G3" s="36" t="s">
        <v>1865</v>
      </c>
    </row>
    <row r="4" spans="1:7" s="37" customFormat="1" ht="16.5" x14ac:dyDescent="0.15">
      <c r="A4" s="53" t="s">
        <v>1940</v>
      </c>
      <c r="B4" s="33">
        <v>3</v>
      </c>
      <c r="C4" s="33" t="s">
        <v>7</v>
      </c>
      <c r="D4" s="34"/>
      <c r="E4" s="35" t="s">
        <v>1866</v>
      </c>
      <c r="F4" s="35" t="s">
        <v>1867</v>
      </c>
      <c r="G4" s="35" t="s">
        <v>1868</v>
      </c>
    </row>
    <row r="5" spans="1:7" s="37" customFormat="1" ht="16.5" x14ac:dyDescent="0.15">
      <c r="A5" s="53" t="s">
        <v>1940</v>
      </c>
      <c r="B5" s="33">
        <v>4</v>
      </c>
      <c r="C5" s="33" t="s">
        <v>8</v>
      </c>
      <c r="D5" s="34"/>
      <c r="E5" s="35" t="s">
        <v>1869</v>
      </c>
      <c r="F5" s="35" t="s">
        <v>1867</v>
      </c>
      <c r="G5" s="35" t="s">
        <v>1870</v>
      </c>
    </row>
    <row r="6" spans="1:7" s="37" customFormat="1" ht="16.5" x14ac:dyDescent="0.15">
      <c r="A6" s="53" t="s">
        <v>1940</v>
      </c>
      <c r="B6" s="33">
        <v>5</v>
      </c>
      <c r="C6" s="33" t="s">
        <v>119</v>
      </c>
      <c r="D6" s="34"/>
      <c r="E6" s="35"/>
      <c r="F6" s="35"/>
      <c r="G6" s="35"/>
    </row>
    <row r="7" spans="1:7" s="37" customFormat="1" ht="49.5" x14ac:dyDescent="0.15">
      <c r="A7" s="53" t="s">
        <v>1940</v>
      </c>
      <c r="B7" s="33">
        <v>6</v>
      </c>
      <c r="C7" s="38" t="s">
        <v>1871</v>
      </c>
      <c r="D7" s="39" t="s">
        <v>1872</v>
      </c>
      <c r="E7" s="40" t="s">
        <v>1873</v>
      </c>
      <c r="F7" s="35" t="s">
        <v>1867</v>
      </c>
      <c r="G7" s="41" t="s">
        <v>1874</v>
      </c>
    </row>
    <row r="8" spans="1:7" s="37" customFormat="1" ht="33" x14ac:dyDescent="0.15">
      <c r="A8" s="53" t="s">
        <v>1940</v>
      </c>
      <c r="B8" s="33">
        <v>7</v>
      </c>
      <c r="C8" s="38" t="s">
        <v>1875</v>
      </c>
      <c r="D8" s="39" t="s">
        <v>1872</v>
      </c>
      <c r="E8" s="40" t="s">
        <v>1876</v>
      </c>
      <c r="F8" s="35" t="s">
        <v>1877</v>
      </c>
      <c r="G8" s="41" t="s">
        <v>1878</v>
      </c>
    </row>
    <row r="9" spans="1:7" s="37" customFormat="1" ht="33" x14ac:dyDescent="0.15">
      <c r="A9" s="53" t="s">
        <v>1940</v>
      </c>
      <c r="B9" s="33">
        <v>8</v>
      </c>
      <c r="C9" s="38" t="s">
        <v>1879</v>
      </c>
      <c r="D9" s="39"/>
      <c r="E9" s="40" t="s">
        <v>1880</v>
      </c>
      <c r="F9" s="42" t="s">
        <v>1867</v>
      </c>
      <c r="G9" s="41">
        <v>1307</v>
      </c>
    </row>
    <row r="10" spans="1:7" s="37" customFormat="1" ht="33" x14ac:dyDescent="0.15">
      <c r="A10" s="53" t="s">
        <v>1940</v>
      </c>
      <c r="B10" s="33">
        <v>9</v>
      </c>
      <c r="C10" s="38" t="s">
        <v>1881</v>
      </c>
      <c r="D10" s="39"/>
      <c r="E10" s="40" t="s">
        <v>1882</v>
      </c>
      <c r="F10" s="42" t="s">
        <v>1867</v>
      </c>
      <c r="G10" s="41" t="s">
        <v>1883</v>
      </c>
    </row>
    <row r="11" spans="1:7" s="37" customFormat="1" ht="16.5" x14ac:dyDescent="0.15">
      <c r="A11" s="53" t="s">
        <v>1937</v>
      </c>
      <c r="B11" s="33">
        <v>10</v>
      </c>
      <c r="C11" s="38" t="s">
        <v>1884</v>
      </c>
      <c r="D11" s="39" t="s">
        <v>1872</v>
      </c>
      <c r="E11" s="35" t="s">
        <v>1866</v>
      </c>
      <c r="F11" s="35" t="s">
        <v>1867</v>
      </c>
      <c r="G11" s="35" t="s">
        <v>1868</v>
      </c>
    </row>
    <row r="12" spans="1:7" s="37" customFormat="1" ht="16.5" x14ac:dyDescent="0.15">
      <c r="A12" s="53" t="s">
        <v>1937</v>
      </c>
      <c r="B12" s="33">
        <v>11</v>
      </c>
      <c r="C12" s="38" t="s">
        <v>1885</v>
      </c>
      <c r="D12" s="39" t="s">
        <v>1872</v>
      </c>
      <c r="E12" s="35" t="s">
        <v>1869</v>
      </c>
      <c r="F12" s="35" t="s">
        <v>1867</v>
      </c>
      <c r="G12" s="35" t="s">
        <v>1870</v>
      </c>
    </row>
    <row r="13" spans="1:7" s="37" customFormat="1" ht="16.5" x14ac:dyDescent="0.15">
      <c r="A13" s="53" t="s">
        <v>1937</v>
      </c>
      <c r="B13" s="33">
        <v>12</v>
      </c>
      <c r="C13" s="38" t="s">
        <v>1886</v>
      </c>
      <c r="D13" s="39" t="s">
        <v>1872</v>
      </c>
      <c r="E13" s="40" t="s">
        <v>1887</v>
      </c>
      <c r="F13" s="42" t="s">
        <v>1867</v>
      </c>
      <c r="G13" s="35" t="s">
        <v>1888</v>
      </c>
    </row>
    <row r="14" spans="1:7" s="37" customFormat="1" ht="16.5" x14ac:dyDescent="0.15">
      <c r="A14" s="53" t="s">
        <v>1937</v>
      </c>
      <c r="B14" s="33">
        <v>13</v>
      </c>
      <c r="C14" s="38" t="s">
        <v>1889</v>
      </c>
      <c r="D14" s="39" t="s">
        <v>1890</v>
      </c>
      <c r="E14" s="40" t="s">
        <v>1930</v>
      </c>
      <c r="F14" s="42" t="s">
        <v>1891</v>
      </c>
      <c r="G14" s="41" t="s">
        <v>1892</v>
      </c>
    </row>
    <row r="15" spans="1:7" s="37" customFormat="1" ht="16.5" x14ac:dyDescent="0.15">
      <c r="A15" s="53" t="s">
        <v>1937</v>
      </c>
      <c r="B15" s="33">
        <v>14</v>
      </c>
      <c r="C15" s="38" t="s">
        <v>1893</v>
      </c>
      <c r="D15" s="39" t="s">
        <v>1890</v>
      </c>
      <c r="E15" s="40" t="s">
        <v>1931</v>
      </c>
      <c r="F15" s="42" t="s">
        <v>1891</v>
      </c>
      <c r="G15" s="41">
        <v>141.34681399999999</v>
      </c>
    </row>
    <row r="16" spans="1:7" s="37" customFormat="1" ht="33" x14ac:dyDescent="0.15">
      <c r="A16" s="53" t="s">
        <v>1940</v>
      </c>
      <c r="B16" s="33">
        <v>15</v>
      </c>
      <c r="C16" s="38" t="s">
        <v>1894</v>
      </c>
      <c r="D16" s="39"/>
      <c r="E16" s="40" t="s">
        <v>1895</v>
      </c>
      <c r="F16" s="42" t="s">
        <v>1867</v>
      </c>
      <c r="G16" s="41" t="s">
        <v>1896</v>
      </c>
    </row>
    <row r="17" spans="1:7" s="37" customFormat="1" ht="33" x14ac:dyDescent="0.15">
      <c r="A17" s="53" t="s">
        <v>1940</v>
      </c>
      <c r="B17" s="33">
        <v>16</v>
      </c>
      <c r="C17" s="38" t="s">
        <v>83</v>
      </c>
      <c r="D17" s="39"/>
      <c r="E17" s="40" t="s">
        <v>1897</v>
      </c>
      <c r="F17" s="42" t="s">
        <v>1867</v>
      </c>
      <c r="G17" s="41" t="s">
        <v>1898</v>
      </c>
    </row>
    <row r="18" spans="1:7" s="37" customFormat="1" ht="49.5" x14ac:dyDescent="0.15">
      <c r="A18" s="53" t="s">
        <v>1937</v>
      </c>
      <c r="B18" s="33">
        <v>17</v>
      </c>
      <c r="C18" s="38" t="s">
        <v>1899</v>
      </c>
      <c r="D18" s="39" t="s">
        <v>1890</v>
      </c>
      <c r="E18" s="40" t="s">
        <v>2014</v>
      </c>
      <c r="F18" s="42" t="s">
        <v>1891</v>
      </c>
      <c r="G18" s="35" t="s">
        <v>1978</v>
      </c>
    </row>
    <row r="19" spans="1:7" s="37" customFormat="1" ht="33" x14ac:dyDescent="0.15">
      <c r="A19" s="53" t="s">
        <v>1940</v>
      </c>
      <c r="B19" s="33">
        <v>18</v>
      </c>
      <c r="C19" s="38" t="s">
        <v>1900</v>
      </c>
      <c r="D19" s="39"/>
      <c r="E19" s="40" t="s">
        <v>1901</v>
      </c>
      <c r="F19" s="42" t="s">
        <v>1867</v>
      </c>
      <c r="G19" s="35" t="s">
        <v>10</v>
      </c>
    </row>
    <row r="20" spans="1:7" s="37" customFormat="1" ht="33" x14ac:dyDescent="0.15">
      <c r="A20" s="53" t="s">
        <v>1940</v>
      </c>
      <c r="B20" s="33">
        <v>19</v>
      </c>
      <c r="C20" s="38" t="s">
        <v>1902</v>
      </c>
      <c r="D20" s="39"/>
      <c r="E20" s="40" t="s">
        <v>1903</v>
      </c>
      <c r="F20" s="42" t="s">
        <v>1861</v>
      </c>
      <c r="G20" s="36" t="s">
        <v>1904</v>
      </c>
    </row>
    <row r="21" spans="1:7" s="37" customFormat="1" ht="49.5" x14ac:dyDescent="0.15">
      <c r="A21" s="53" t="s">
        <v>1941</v>
      </c>
      <c r="B21" s="33">
        <v>20</v>
      </c>
      <c r="C21" s="38" t="s">
        <v>4</v>
      </c>
      <c r="D21" s="39" t="s">
        <v>1890</v>
      </c>
      <c r="E21" s="40" t="s">
        <v>1905</v>
      </c>
      <c r="F21" s="35" t="s">
        <v>1906</v>
      </c>
      <c r="G21" s="43" t="s">
        <v>1907</v>
      </c>
    </row>
    <row r="22" spans="1:7" ht="16.5" x14ac:dyDescent="0.15">
      <c r="A22" s="45" t="s">
        <v>1938</v>
      </c>
      <c r="B22" s="33">
        <v>21</v>
      </c>
      <c r="C22" s="38" t="s">
        <v>218</v>
      </c>
      <c r="D22" s="39"/>
      <c r="E22" s="44" t="s">
        <v>1922</v>
      </c>
      <c r="F22" s="45" t="s">
        <v>1924</v>
      </c>
      <c r="G22" s="46" t="s">
        <v>1926</v>
      </c>
    </row>
    <row r="23" spans="1:7" ht="31.5" x14ac:dyDescent="0.15">
      <c r="A23" s="45" t="s">
        <v>1938</v>
      </c>
      <c r="B23" s="33">
        <v>22</v>
      </c>
      <c r="C23" s="38" t="s">
        <v>219</v>
      </c>
      <c r="D23" s="39"/>
      <c r="E23" s="44" t="s">
        <v>1979</v>
      </c>
      <c r="F23" s="45" t="s">
        <v>1924</v>
      </c>
      <c r="G23" s="46"/>
    </row>
    <row r="24" spans="1:7" ht="63" x14ac:dyDescent="0.15">
      <c r="A24" s="45" t="s">
        <v>1938</v>
      </c>
      <c r="B24" s="33">
        <v>23</v>
      </c>
      <c r="C24" s="38" t="s">
        <v>220</v>
      </c>
      <c r="D24" s="39"/>
      <c r="E24" s="44" t="s">
        <v>1923</v>
      </c>
      <c r="F24" s="45" t="s">
        <v>1925</v>
      </c>
      <c r="G24" s="46" t="s">
        <v>1927</v>
      </c>
    </row>
    <row r="25" spans="1:7" ht="47.25" x14ac:dyDescent="0.15">
      <c r="A25" s="45" t="s">
        <v>1938</v>
      </c>
      <c r="B25" s="33">
        <v>24</v>
      </c>
      <c r="C25" s="38" t="s">
        <v>222</v>
      </c>
      <c r="D25" s="39"/>
      <c r="E25" s="44" t="s">
        <v>1976</v>
      </c>
      <c r="F25" s="45" t="s">
        <v>1925</v>
      </c>
      <c r="G25" s="46" t="s">
        <v>1928</v>
      </c>
    </row>
    <row r="26" spans="1:7" ht="47.25" x14ac:dyDescent="0.15">
      <c r="A26" s="45" t="s">
        <v>1939</v>
      </c>
      <c r="B26" s="33">
        <v>25</v>
      </c>
      <c r="C26" s="38" t="s">
        <v>221</v>
      </c>
      <c r="D26" s="39"/>
      <c r="E26" s="44" t="s">
        <v>1977</v>
      </c>
      <c r="F26" s="45" t="s">
        <v>1925</v>
      </c>
      <c r="G26" s="46" t="s">
        <v>1929</v>
      </c>
    </row>
    <row r="27" spans="1:7" ht="16.5" x14ac:dyDescent="0.15">
      <c r="A27" s="45" t="s">
        <v>1937</v>
      </c>
      <c r="B27" s="33">
        <v>26</v>
      </c>
      <c r="C27" s="38" t="s">
        <v>1908</v>
      </c>
      <c r="D27" s="39"/>
      <c r="E27" s="44" t="s">
        <v>1909</v>
      </c>
      <c r="F27" s="42" t="s">
        <v>1906</v>
      </c>
      <c r="G27" s="46"/>
    </row>
    <row r="28" spans="1:7" ht="110.25" x14ac:dyDescent="0.15">
      <c r="A28" s="45" t="s">
        <v>1937</v>
      </c>
      <c r="B28" s="33">
        <v>27</v>
      </c>
      <c r="C28" s="38" t="s">
        <v>1910</v>
      </c>
      <c r="D28" s="39"/>
      <c r="E28" s="44" t="s">
        <v>1911</v>
      </c>
      <c r="F28" s="42" t="s">
        <v>1912</v>
      </c>
      <c r="G28" s="46" t="s">
        <v>1913</v>
      </c>
    </row>
    <row r="29" spans="1:7" ht="31.5" x14ac:dyDescent="0.15">
      <c r="A29" s="45" t="s">
        <v>1940</v>
      </c>
      <c r="B29" s="33">
        <v>28</v>
      </c>
      <c r="C29" s="38" t="s">
        <v>1914</v>
      </c>
      <c r="D29" s="39"/>
      <c r="E29" s="44" t="s">
        <v>1915</v>
      </c>
      <c r="F29" s="45" t="s">
        <v>1867</v>
      </c>
      <c r="G29" s="46" t="s">
        <v>1916</v>
      </c>
    </row>
    <row r="30" spans="1:7" s="37" customFormat="1" x14ac:dyDescent="0.15">
      <c r="D30" s="47"/>
      <c r="E30" s="48"/>
    </row>
  </sheetData>
  <phoneticPr fontId="2"/>
  <hyperlinks>
    <hyperlink ref="G21"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M48"/>
  <sheetViews>
    <sheetView zoomScale="85" zoomScaleNormal="85" workbookViewId="0">
      <selection activeCell="D2" sqref="D2:D34"/>
    </sheetView>
  </sheetViews>
  <sheetFormatPr defaultColWidth="6" defaultRowHeight="13.5" x14ac:dyDescent="0.15"/>
  <cols>
    <col min="1" max="1" width="30.125" bestFit="1" customWidth="1"/>
    <col min="2" max="3" width="8.375" customWidth="1"/>
    <col min="4" max="4" width="14.5" customWidth="1"/>
    <col min="5" max="5" width="77.375" bestFit="1" customWidth="1"/>
    <col min="6" max="6" width="2.625" bestFit="1" customWidth="1"/>
    <col min="7" max="7" width="64.625" bestFit="1" customWidth="1"/>
    <col min="8" max="8" width="2.625" bestFit="1" customWidth="1"/>
    <col min="9" max="9" width="119" bestFit="1" customWidth="1"/>
    <col min="10" max="10" width="2.625" bestFit="1" customWidth="1"/>
    <col min="11" max="11" width="31.5" bestFit="1" customWidth="1"/>
    <col min="12" max="12" width="2.625" bestFit="1" customWidth="1"/>
    <col min="13" max="13" width="72" bestFit="1" customWidth="1"/>
    <col min="14" max="14" width="2.625" bestFit="1" customWidth="1"/>
    <col min="15" max="15" width="38.75" bestFit="1" customWidth="1"/>
    <col min="16" max="16" width="2.625" bestFit="1" customWidth="1"/>
    <col min="17" max="17" width="17.125" bestFit="1" customWidth="1"/>
    <col min="18" max="18" width="2.625" bestFit="1" customWidth="1"/>
    <col min="19" max="19" width="29.25" bestFit="1" customWidth="1"/>
    <col min="20" max="20" width="2.625" bestFit="1" customWidth="1"/>
    <col min="21" max="21" width="74.625" bestFit="1" customWidth="1"/>
    <col min="22" max="22" width="2.625" bestFit="1" customWidth="1"/>
    <col min="23" max="23" width="125.125" bestFit="1" customWidth="1"/>
    <col min="24" max="24" width="2.625" bestFit="1" customWidth="1"/>
    <col min="25" max="25" width="71.5" bestFit="1" customWidth="1"/>
    <col min="26" max="26" width="2.625" bestFit="1" customWidth="1"/>
    <col min="27" max="27" width="46.5" bestFit="1" customWidth="1"/>
    <col min="28" max="28" width="2.625" bestFit="1" customWidth="1"/>
    <col min="29" max="29" width="48.125" bestFit="1" customWidth="1"/>
    <col min="30" max="30" width="2.625" bestFit="1" customWidth="1"/>
    <col min="31" max="31" width="124.625" bestFit="1" customWidth="1"/>
    <col min="32" max="32" width="2.625" bestFit="1" customWidth="1"/>
    <col min="33" max="33" width="70.75" bestFit="1" customWidth="1"/>
    <col min="34" max="34" width="2.625" bestFit="1" customWidth="1"/>
    <col min="35" max="35" width="30.375" bestFit="1" customWidth="1"/>
    <col min="36" max="36" width="2.625" bestFit="1" customWidth="1"/>
    <col min="37" max="37" width="18.25" bestFit="1" customWidth="1"/>
    <col min="38" max="38" width="2.625" bestFit="1" customWidth="1"/>
    <col min="39" max="39" width="18.25" bestFit="1" customWidth="1"/>
    <col min="40" max="40" width="2.625" bestFit="1" customWidth="1"/>
    <col min="41" max="41" width="18.25" bestFit="1" customWidth="1"/>
    <col min="42" max="42" width="2.625" bestFit="1" customWidth="1"/>
    <col min="43" max="43" width="18.25" bestFit="1" customWidth="1"/>
    <col min="44" max="44" width="2.625" bestFit="1" customWidth="1"/>
    <col min="45" max="45" width="18.25" bestFit="1" customWidth="1"/>
    <col min="46" max="46" width="2.625" bestFit="1" customWidth="1"/>
    <col min="47" max="47" width="18.25" bestFit="1" customWidth="1"/>
    <col min="48" max="48" width="2.625" bestFit="1" customWidth="1"/>
    <col min="49" max="49" width="18.25" bestFit="1" customWidth="1"/>
    <col min="50" max="50" width="2.625" bestFit="1" customWidth="1"/>
    <col min="51" max="51" width="33.125" bestFit="1" customWidth="1"/>
    <col min="52" max="52" width="2.625" bestFit="1" customWidth="1"/>
    <col min="53" max="53" width="19.25" bestFit="1" customWidth="1"/>
    <col min="54" max="54" width="2.625" bestFit="1" customWidth="1"/>
    <col min="55" max="55" width="38.75" bestFit="1" customWidth="1"/>
    <col min="56" max="56" width="2.625" bestFit="1" customWidth="1"/>
    <col min="57" max="57" width="55.375" bestFit="1" customWidth="1"/>
    <col min="58" max="58" width="2.625" bestFit="1" customWidth="1"/>
    <col min="59" max="59" width="28.125" bestFit="1" customWidth="1"/>
    <col min="60" max="60" width="2.625" bestFit="1" customWidth="1"/>
    <col min="61" max="61" width="48.75" bestFit="1" customWidth="1"/>
    <col min="62" max="62" width="2.625" bestFit="1" customWidth="1"/>
    <col min="63" max="63" width="126.75" bestFit="1" customWidth="1"/>
    <col min="64" max="64" width="2.625" bestFit="1" customWidth="1"/>
    <col min="65" max="65" width="135.625" bestFit="1" customWidth="1"/>
    <col min="66" max="66" width="2.625" bestFit="1" customWidth="1"/>
    <col min="67" max="67" width="100.125" bestFit="1" customWidth="1"/>
    <col min="68" max="68" width="2.625" bestFit="1" customWidth="1"/>
    <col min="69" max="69" width="19.25" bestFit="1" customWidth="1"/>
    <col min="70" max="70" width="2.625" bestFit="1" customWidth="1"/>
    <col min="71" max="71" width="19.25" bestFit="1" customWidth="1"/>
    <col min="72" max="72" width="2.625" bestFit="1" customWidth="1"/>
    <col min="73" max="73" width="26" bestFit="1" customWidth="1"/>
    <col min="74" max="74" width="2.625" bestFit="1" customWidth="1"/>
    <col min="75" max="75" width="19.25" bestFit="1" customWidth="1"/>
    <col min="76" max="76" width="2.625" bestFit="1" customWidth="1"/>
    <col min="77" max="77" width="19.25" bestFit="1" customWidth="1"/>
    <col min="78" max="78" width="2.625" bestFit="1" customWidth="1"/>
    <col min="79" max="79" width="19.25" bestFit="1" customWidth="1"/>
    <col min="80" max="80" width="2.625" bestFit="1" customWidth="1"/>
    <col min="81" max="81" width="33.75" bestFit="1" customWidth="1"/>
    <col min="82" max="82" width="2.625" bestFit="1" customWidth="1"/>
    <col min="83" max="83" width="20.375" bestFit="1" customWidth="1"/>
    <col min="84" max="84" width="2.625" bestFit="1" customWidth="1"/>
    <col min="85" max="85" width="20.375" bestFit="1" customWidth="1"/>
    <col min="86" max="86" width="2.625" bestFit="1" customWidth="1"/>
    <col min="87" max="87" width="20.375" bestFit="1" customWidth="1"/>
    <col min="88" max="88" width="2.625" bestFit="1" customWidth="1"/>
    <col min="89" max="89" width="20.375" bestFit="1" customWidth="1"/>
    <col min="90" max="90" width="2.625" bestFit="1" customWidth="1"/>
    <col min="91" max="91" width="28.125" bestFit="1" customWidth="1"/>
    <col min="92" max="92" width="2.625" bestFit="1" customWidth="1"/>
    <col min="93" max="93" width="20.375" bestFit="1" customWidth="1"/>
    <col min="94" max="94" width="2.625" bestFit="1" customWidth="1"/>
    <col min="95" max="95" width="20.375" bestFit="1" customWidth="1"/>
    <col min="96" max="96" width="2.625" bestFit="1" customWidth="1"/>
    <col min="97" max="97" width="18.25" bestFit="1" customWidth="1"/>
    <col min="98" max="98" width="2.625" bestFit="1" customWidth="1"/>
    <col min="99" max="99" width="18.25" bestFit="1" customWidth="1"/>
    <col min="100" max="100" width="2.625" bestFit="1" customWidth="1"/>
    <col min="101" max="101" width="18.25" bestFit="1" customWidth="1"/>
    <col min="102" max="102" width="2.625" bestFit="1" customWidth="1"/>
    <col min="103" max="103" width="18.25" bestFit="1" customWidth="1"/>
    <col min="104" max="104" width="2.625" bestFit="1" customWidth="1"/>
    <col min="105" max="105" width="18.25" bestFit="1" customWidth="1"/>
    <col min="106" max="106" width="2.625" bestFit="1" customWidth="1"/>
    <col min="107" max="107" width="92.375" bestFit="1" customWidth="1"/>
    <col min="108" max="108" width="2.625" bestFit="1" customWidth="1"/>
    <col min="109" max="109" width="83.5" bestFit="1" customWidth="1"/>
    <col min="110" max="110" width="2.625" bestFit="1" customWidth="1"/>
    <col min="111" max="111" width="69.625" bestFit="1" customWidth="1"/>
    <col min="112" max="112" width="2.625" bestFit="1" customWidth="1"/>
    <col min="113" max="113" width="49.625" bestFit="1" customWidth="1"/>
    <col min="114" max="114" width="2.625" bestFit="1" customWidth="1"/>
    <col min="115" max="115" width="18.25" bestFit="1" customWidth="1"/>
    <col min="116" max="116" width="2.625" bestFit="1" customWidth="1"/>
    <col min="117" max="117" width="58.5" bestFit="1" customWidth="1"/>
    <col min="118" max="118" width="2.625" bestFit="1" customWidth="1"/>
    <col min="119" max="119" width="30.375" bestFit="1" customWidth="1"/>
    <col min="120" max="120" width="2.625" bestFit="1" customWidth="1"/>
    <col min="121" max="121" width="19.25" bestFit="1" customWidth="1"/>
    <col min="122" max="122" width="2.625" bestFit="1" customWidth="1"/>
    <col min="123" max="123" width="37.625" bestFit="1" customWidth="1"/>
    <col min="124" max="124" width="2.625" bestFit="1" customWidth="1"/>
    <col min="125" max="125" width="19.25" bestFit="1" customWidth="1"/>
    <col min="126" max="126" width="2.625" bestFit="1" customWidth="1"/>
    <col min="127" max="127" width="51.5" bestFit="1" customWidth="1"/>
    <col min="128" max="128" width="2.625" bestFit="1" customWidth="1"/>
    <col min="129" max="129" width="19.25" bestFit="1" customWidth="1"/>
    <col min="130" max="130" width="2.625" bestFit="1" customWidth="1"/>
    <col min="131" max="131" width="19.25" bestFit="1" customWidth="1"/>
    <col min="132" max="132" width="2.625" bestFit="1" customWidth="1"/>
    <col min="133" max="133" width="37.625" bestFit="1" customWidth="1"/>
    <col min="134" max="134" width="2.625" bestFit="1" customWidth="1"/>
    <col min="135" max="135" width="29.25" bestFit="1" customWidth="1"/>
    <col min="136" max="136" width="2.625" bestFit="1" customWidth="1"/>
    <col min="137" max="137" width="19.25" bestFit="1" customWidth="1"/>
    <col min="138" max="138" width="2.625" bestFit="1" customWidth="1"/>
    <col min="139" max="139" width="19.25" bestFit="1" customWidth="1"/>
    <col min="140" max="140" width="2.625" bestFit="1" customWidth="1"/>
    <col min="141" max="141" width="19.25" bestFit="1" customWidth="1"/>
    <col min="142" max="142" width="2.625" bestFit="1" customWidth="1"/>
    <col min="143" max="143" width="19.25" bestFit="1" customWidth="1"/>
    <col min="144" max="144" width="2.625" bestFit="1" customWidth="1"/>
    <col min="145" max="145" width="20.375" bestFit="1" customWidth="1"/>
    <col min="146" max="146" width="2.625" bestFit="1" customWidth="1"/>
    <col min="147" max="147" width="20.375" bestFit="1" customWidth="1"/>
    <col min="148" max="148" width="2.625" bestFit="1" customWidth="1"/>
    <col min="149" max="149" width="74.25" bestFit="1" customWidth="1"/>
    <col min="150" max="150" width="2.625" bestFit="1" customWidth="1"/>
    <col min="151" max="151" width="20.375" bestFit="1" customWidth="1"/>
    <col min="152" max="152" width="2.625" bestFit="1" customWidth="1"/>
    <col min="153" max="153" width="20.375" bestFit="1" customWidth="1"/>
    <col min="154" max="154" width="2.625" bestFit="1" customWidth="1"/>
    <col min="155" max="155" width="20.375" bestFit="1" customWidth="1"/>
    <col min="156" max="156" width="2.625" bestFit="1" customWidth="1"/>
    <col min="157" max="157" width="20.375" bestFit="1" customWidth="1"/>
    <col min="158" max="158" width="2.625" bestFit="1" customWidth="1"/>
    <col min="159" max="159" width="18.25" bestFit="1" customWidth="1"/>
    <col min="160" max="160" width="2.625" bestFit="1" customWidth="1"/>
    <col min="161" max="161" width="18.25" bestFit="1" customWidth="1"/>
    <col min="162" max="162" width="2.625" bestFit="1" customWidth="1"/>
    <col min="163" max="163" width="18.25" bestFit="1" customWidth="1"/>
    <col min="164" max="164" width="2.625" bestFit="1" customWidth="1"/>
    <col min="165" max="165" width="18.25" bestFit="1" customWidth="1"/>
    <col min="166" max="166" width="2.625" bestFit="1" customWidth="1"/>
    <col min="167" max="167" width="18.25" bestFit="1" customWidth="1"/>
    <col min="168" max="168" width="2.625" bestFit="1" customWidth="1"/>
    <col min="169" max="169" width="18.25" bestFit="1" customWidth="1"/>
    <col min="170" max="170" width="2.625" bestFit="1" customWidth="1"/>
    <col min="171" max="171" width="18.25" bestFit="1" customWidth="1"/>
    <col min="172" max="172" width="2.625" bestFit="1" customWidth="1"/>
    <col min="173" max="173" width="18.25" bestFit="1" customWidth="1"/>
    <col min="174" max="174" width="2.625" bestFit="1" customWidth="1"/>
    <col min="175" max="175" width="18.25" bestFit="1" customWidth="1"/>
    <col min="176" max="176" width="2.625" bestFit="1" customWidth="1"/>
    <col min="177" max="177" width="18.25" bestFit="1" customWidth="1"/>
    <col min="178" max="178" width="2.625" bestFit="1" customWidth="1"/>
    <col min="179" max="179" width="28.125" bestFit="1" customWidth="1"/>
    <col min="180" max="180" width="2.625" bestFit="1" customWidth="1"/>
    <col min="181" max="181" width="18.25" bestFit="1" customWidth="1"/>
    <col min="182" max="182" width="2.625" bestFit="1" customWidth="1"/>
    <col min="183" max="183" width="18.25" bestFit="1" customWidth="1"/>
    <col min="184" max="184" width="2.625" bestFit="1" customWidth="1"/>
    <col min="185" max="185" width="18.25" bestFit="1" customWidth="1"/>
    <col min="186" max="186" width="2.625" bestFit="1" customWidth="1"/>
    <col min="187" max="187" width="18.25" bestFit="1" customWidth="1"/>
    <col min="188" max="188" width="2.625" bestFit="1" customWidth="1"/>
    <col min="189" max="189" width="18.25" bestFit="1" customWidth="1"/>
    <col min="190" max="190" width="2.625" bestFit="1" customWidth="1"/>
    <col min="191" max="191" width="32.625" bestFit="1" customWidth="1"/>
    <col min="192" max="192" width="2.625" bestFit="1" customWidth="1"/>
    <col min="193" max="193" width="31.5" bestFit="1" customWidth="1"/>
    <col min="194" max="194" width="2.625" bestFit="1" customWidth="1"/>
    <col min="195" max="195" width="91.25" bestFit="1" customWidth="1"/>
    <col min="196" max="196" width="2.625" bestFit="1" customWidth="1"/>
    <col min="197" max="197" width="18.25" bestFit="1" customWidth="1"/>
    <col min="198" max="198" width="2.625" bestFit="1" customWidth="1"/>
    <col min="199" max="199" width="18.25" bestFit="1" customWidth="1"/>
    <col min="200" max="200" width="2.625" bestFit="1" customWidth="1"/>
    <col min="201" max="201" width="18.25" bestFit="1" customWidth="1"/>
    <col min="202" max="202" width="2.625" bestFit="1" customWidth="1"/>
    <col min="203" max="203" width="18.25" bestFit="1" customWidth="1"/>
    <col min="204" max="204" width="2.625" bestFit="1" customWidth="1"/>
    <col min="205" max="205" width="18.25" bestFit="1" customWidth="1"/>
    <col min="206" max="206" width="2.625" bestFit="1" customWidth="1"/>
    <col min="207" max="207" width="18.25" bestFit="1" customWidth="1"/>
    <col min="208" max="208" width="2.625" bestFit="1" customWidth="1"/>
    <col min="209" max="209" width="18.25" bestFit="1" customWidth="1"/>
    <col min="210" max="210" width="2.625" bestFit="1" customWidth="1"/>
    <col min="211" max="211" width="18.25" bestFit="1" customWidth="1"/>
    <col min="212" max="212" width="2.625" bestFit="1" customWidth="1"/>
    <col min="213" max="213" width="18.25" bestFit="1" customWidth="1"/>
    <col min="214" max="214" width="2.625" bestFit="1" customWidth="1"/>
    <col min="215" max="215" width="17.125" bestFit="1" customWidth="1"/>
    <col min="216" max="216" width="2.625" bestFit="1" customWidth="1"/>
    <col min="217" max="217" width="18.25" bestFit="1" customWidth="1"/>
    <col min="218" max="218" width="2.625" bestFit="1" customWidth="1"/>
    <col min="219" max="219" width="18.25" bestFit="1" customWidth="1"/>
    <col min="220" max="220" width="2.625" bestFit="1" customWidth="1"/>
    <col min="221" max="221" width="18.25" bestFit="1" customWidth="1"/>
    <col min="222" max="222" width="2.625" bestFit="1" customWidth="1"/>
    <col min="223" max="223" width="18.25" bestFit="1" customWidth="1"/>
    <col min="224" max="224" width="2.625" bestFit="1" customWidth="1"/>
    <col min="225" max="225" width="18.25" bestFit="1" customWidth="1"/>
    <col min="226" max="226" width="2.625" bestFit="1" customWidth="1"/>
    <col min="227" max="227" width="18.25" bestFit="1" customWidth="1"/>
    <col min="228" max="228" width="2.625" bestFit="1" customWidth="1"/>
    <col min="229" max="229" width="18.25" bestFit="1" customWidth="1"/>
    <col min="230" max="230" width="2.625" bestFit="1" customWidth="1"/>
    <col min="231" max="231" width="18.25" bestFit="1" customWidth="1"/>
    <col min="232" max="232" width="2.625" bestFit="1" customWidth="1"/>
    <col min="233" max="233" width="18.25" bestFit="1" customWidth="1"/>
    <col min="234" max="234" width="2.625" bestFit="1" customWidth="1"/>
    <col min="235" max="235" width="18.25" bestFit="1" customWidth="1"/>
    <col min="236" max="236" width="2.625" bestFit="1" customWidth="1"/>
    <col min="237" max="237" width="18.25" bestFit="1" customWidth="1"/>
    <col min="238" max="238" width="2.625" bestFit="1" customWidth="1"/>
    <col min="239" max="239" width="18.25" bestFit="1" customWidth="1"/>
    <col min="240" max="240" width="2.625" bestFit="1" customWidth="1"/>
    <col min="241" max="241" width="18.25" bestFit="1" customWidth="1"/>
    <col min="242" max="242" width="2.625" bestFit="1" customWidth="1"/>
    <col min="243" max="243" width="18.25" bestFit="1" customWidth="1"/>
    <col min="244" max="244" width="2.625" bestFit="1" customWidth="1"/>
    <col min="245" max="245" width="18.25" bestFit="1" customWidth="1"/>
    <col min="246" max="246" width="2.625" bestFit="1" customWidth="1"/>
    <col min="247" max="247" width="18.25" bestFit="1" customWidth="1"/>
    <col min="248" max="248" width="2.625" bestFit="1" customWidth="1"/>
    <col min="249" max="249" width="18.25" bestFit="1" customWidth="1"/>
    <col min="250" max="250" width="2.625" bestFit="1" customWidth="1"/>
    <col min="251" max="251" width="18.25" bestFit="1" customWidth="1"/>
    <col min="252" max="252" width="2.625" bestFit="1" customWidth="1"/>
    <col min="253" max="253" width="30.375" bestFit="1" customWidth="1"/>
    <col min="254" max="254" width="2.625" bestFit="1" customWidth="1"/>
    <col min="255" max="255" width="17.125" bestFit="1" customWidth="1"/>
    <col min="256" max="256" width="2.625" bestFit="1" customWidth="1"/>
    <col min="257" max="257" width="18.25" bestFit="1" customWidth="1"/>
    <col min="258" max="258" width="2.625" bestFit="1" customWidth="1"/>
    <col min="259" max="259" width="18.25" bestFit="1" customWidth="1"/>
    <col min="260" max="260" width="2.625" bestFit="1" customWidth="1"/>
    <col min="261" max="261" width="17.125" bestFit="1" customWidth="1"/>
    <col min="262" max="262" width="2.625" bestFit="1" customWidth="1"/>
    <col min="263" max="263" width="17.125" bestFit="1" customWidth="1"/>
    <col min="264" max="264" width="2.625" bestFit="1" customWidth="1"/>
    <col min="265" max="265" width="18.25" bestFit="1" customWidth="1"/>
    <col min="266" max="266" width="2.625" bestFit="1" customWidth="1"/>
    <col min="267" max="267" width="18.25" bestFit="1" customWidth="1"/>
    <col min="268" max="268" width="2.625" bestFit="1" customWidth="1"/>
    <col min="269" max="269" width="18.25" bestFit="1" customWidth="1"/>
    <col min="270" max="270" width="2.625" bestFit="1" customWidth="1"/>
    <col min="271" max="271" width="18.25" bestFit="1" customWidth="1"/>
    <col min="272" max="272" width="2.625" bestFit="1" customWidth="1"/>
    <col min="273" max="273" width="18.25" bestFit="1" customWidth="1"/>
    <col min="274" max="274" width="2.625" bestFit="1" customWidth="1"/>
    <col min="275" max="275" width="18.25" bestFit="1" customWidth="1"/>
    <col min="276" max="276" width="2.625" bestFit="1" customWidth="1"/>
    <col min="277" max="277" width="18.25" bestFit="1" customWidth="1"/>
    <col min="278" max="278" width="2.625" bestFit="1" customWidth="1"/>
    <col min="279" max="279" width="18.25" bestFit="1" customWidth="1"/>
    <col min="280" max="280" width="2.625" bestFit="1" customWidth="1"/>
    <col min="281" max="281" width="18.25" bestFit="1" customWidth="1"/>
    <col min="282" max="282" width="2.625" bestFit="1" customWidth="1"/>
    <col min="283" max="283" width="18.25" bestFit="1" customWidth="1"/>
    <col min="284" max="284" width="2.625" bestFit="1" customWidth="1"/>
    <col min="285" max="285" width="17.125" bestFit="1" customWidth="1"/>
    <col min="286" max="286" width="2.625" bestFit="1" customWidth="1"/>
    <col min="287" max="287" width="17.125" bestFit="1" customWidth="1"/>
    <col min="288" max="288" width="2.625" bestFit="1" customWidth="1"/>
    <col min="289" max="289" width="14.875" bestFit="1" customWidth="1"/>
    <col min="290" max="290" width="2.625" bestFit="1" customWidth="1"/>
    <col min="291" max="291" width="17.125" bestFit="1" customWidth="1"/>
    <col min="292" max="292" width="2.625" bestFit="1" customWidth="1"/>
    <col min="293" max="293" width="17.125" bestFit="1" customWidth="1"/>
    <col min="294" max="294" width="2.625" bestFit="1" customWidth="1"/>
    <col min="295" max="295" width="17.125" bestFit="1" customWidth="1"/>
    <col min="296" max="296" width="2.625" bestFit="1" customWidth="1"/>
    <col min="297" max="297" width="17.125" bestFit="1" customWidth="1"/>
    <col min="298" max="298" width="2.625" bestFit="1" customWidth="1"/>
    <col min="299" max="299" width="17.125" bestFit="1" customWidth="1"/>
    <col min="300" max="300" width="2.625" bestFit="1" customWidth="1"/>
    <col min="301" max="301" width="17.125" bestFit="1" customWidth="1"/>
    <col min="302" max="302" width="2.625" bestFit="1" customWidth="1"/>
    <col min="303" max="303" width="17.125" bestFit="1" customWidth="1"/>
    <col min="304" max="304" width="2.625" bestFit="1" customWidth="1"/>
    <col min="305" max="305" width="17.125" bestFit="1" customWidth="1"/>
    <col min="306" max="306" width="2.625" bestFit="1" customWidth="1"/>
    <col min="307" max="307" width="17.125" bestFit="1" customWidth="1"/>
    <col min="308" max="308" width="2.625" bestFit="1" customWidth="1"/>
    <col min="309" max="309" width="17.125" bestFit="1" customWidth="1"/>
    <col min="310" max="310" width="2.625" bestFit="1" customWidth="1"/>
    <col min="311" max="311" width="17.125" bestFit="1" customWidth="1"/>
    <col min="312" max="312" width="2.625" bestFit="1" customWidth="1"/>
    <col min="313" max="313" width="17.125" bestFit="1" customWidth="1"/>
    <col min="314" max="314" width="2.625" bestFit="1" customWidth="1"/>
    <col min="315" max="315" width="14.875" bestFit="1" customWidth="1"/>
    <col min="316" max="316" width="2.625" bestFit="1" customWidth="1"/>
    <col min="317" max="317" width="14.875" bestFit="1" customWidth="1"/>
    <col min="318" max="318" width="2.625" bestFit="1" customWidth="1"/>
    <col min="319" max="319" width="14.875" bestFit="1" customWidth="1"/>
    <col min="320" max="320" width="2.625" bestFit="1" customWidth="1"/>
    <col min="321" max="321" width="14.875" bestFit="1" customWidth="1"/>
    <col min="322" max="322" width="2.625" bestFit="1" customWidth="1"/>
    <col min="323" max="323" width="14.875" bestFit="1" customWidth="1"/>
    <col min="324" max="324" width="2.625" bestFit="1" customWidth="1"/>
    <col min="325" max="325" width="14.875" bestFit="1" customWidth="1"/>
  </cols>
  <sheetData>
    <row r="1" spans="1:293" ht="81.75" customHeight="1" x14ac:dyDescent="0.15">
      <c r="A1" s="28" t="s">
        <v>1833</v>
      </c>
      <c r="B1" t="s">
        <v>1834</v>
      </c>
      <c r="C1" t="s">
        <v>1835</v>
      </c>
      <c r="D1" s="28" t="s">
        <v>1836</v>
      </c>
    </row>
    <row r="2" spans="1:293" x14ac:dyDescent="0.15">
      <c r="A2" s="23" t="s">
        <v>153</v>
      </c>
      <c r="B2" t="str">
        <f t="shared" ref="B2:B48" si="0">E2&amp;F2&amp;G2&amp;H2&amp;I2&amp;J2&amp;K2&amp;L2&amp;M2&amp;N2&amp;O2&amp;P2&amp;Q2&amp;R2&amp;S2&amp;T2&amp;U2&amp;V2&amp;W2&amp;X2&amp;Y2&amp;Z2&amp;AA2&amp;AB2&amp;AC2&amp;AD2&amp;AE2&amp;AF2&amp;AG2&amp;AH2&amp;AI2&amp;AJ2&amp;AK2&amp;AL2&amp;AM2&amp;AN2&amp;AO2&amp;AP2&amp;AQ2&amp;AR2&amp;AS2&amp;AT2&amp;AU2&amp;AV2&amp;AW2&amp;AX2&amp;AY2&amp;AZ2&amp;BA2&amp;BB2&amp;BC2&amp;BD2&amp;BE2&amp;BF2&amp;BG2&amp;BH2&amp;BI2&amp;BJ2&amp;BK2&amp;BL2&amp;BM2&amp;BN2&amp;BO2&amp;BP2&amp;BQ2&amp;BR2&amp;BS2&amp;BT2&amp;BU2&amp;BV2&amp;BW2&amp;BX2&amp;BY2&amp;BZ2&amp;CA2&amp;CB2&amp;CC2&amp;CD2&amp;CE2&amp;CF2&amp;CG2&amp;CH2&amp;CI2&amp;CJ2&amp;CK2&amp;CL2&amp;CM2&amp;CN2&amp;CO2&amp;CP2&amp;CQ2&amp;CR2&amp;CS2&amp;CT2&amp;CU2&amp;CV2&amp;CW2&amp;CX2&amp;CY2&amp;CZ2&amp;DA2&amp;DB2&amp;DC2&amp;DD2&amp;DE2&amp;DF2&amp;DG2&amp;DH2&amp;DI2&amp;DJ2&amp;DK2&amp;DL2&amp;DM2&amp;DN2&amp;DO2&amp;DP2&amp;DQ2&amp;DR2&amp;DS2&amp;DT2&amp;DU2&amp;DV2&amp;DW2&amp;DX2&amp;DY2&amp;DZ2&amp;EA2&amp;EB2&amp;EC2&amp;ED2&amp;EE2&amp;EF2&amp;EG2&amp;EH2&amp;EI2&amp;EJ2&amp;EK2&amp;EL2&amp;EM2&amp;EN2&amp;EO2&amp;EP2&amp;EQ2&amp;ER2&amp;ES2&amp;ET2&amp;EU2&amp;EV2&amp;EW2&amp;EX2&amp;EY2&amp;EZ2&amp;FA2&amp;FB2&amp;FC2&amp;FD2&amp;FE2&amp;FF2&amp;FG2&amp;FH2&amp;FI2&amp;FJ2&amp;FK2&amp;FL2&amp;FM2&amp;FN2&amp;FO2&amp;FP2&amp;FQ2&amp;FR2&amp;FS2&amp;FT2&amp;FU2&amp;FV2&amp;FW2&amp;FX2&amp;FY2&amp;FZ2&amp;GA2&amp;GB2&amp;GC2&amp;GD2&amp;GE2&amp;GF2&amp;GG2&amp;GH2&amp;GI2&amp;GJ2&amp;GK2&amp;GL2&amp;GM2&amp;GN2&amp;GO2&amp;GP2&amp;GQ2&amp;GR2&amp;GS2&amp;GT2&amp;GU2&amp;GV2&amp;GW2&amp;GX2&amp;GY2&amp;GZ2&amp;HA2&amp;HB2&amp;HC2&amp;HD2&amp;HE2&amp;HF2&amp;HG2&amp;HH2&amp;HI2&amp;HJ2&amp;HK2&amp;HL2&amp;HM2&amp;HN2&amp;HO2&amp;HP2&amp;HQ2&amp;HR2&amp;HS2&amp;HT2&amp;HU2&amp;HV2&amp;HW2&amp;HX2&amp;HY2&amp;HZ2&amp;IA2&amp;IB2&amp;IC2</f>
        <v>幸町1丁目;幸町2丁目17;幸町2丁目21;幸町2丁目22;幸町2丁目23;幸町2丁目24;幸町2丁目25;幸町2丁目26;幸町2丁目27;幸町2丁目28;幸町2丁目29;幸町2丁目30;幸町2丁目31;幸町2丁目32;幸町2丁目33;幸町2丁目34;幸町2丁目35;幸町2丁目36;幸町2丁目37;幸町2丁目38;幸町2丁目39;幸町2丁目40;幸町2丁目41;幸町2丁目42;幸町2丁目43;幸町2丁目44;幸町2丁目45;幸町2丁目46;幸町2丁目47;幸町2丁目48;幸町2丁目49;幸町2丁目50;幸町2丁目51;幸町3丁目1;幸町3丁目2;府中町1丁目;宮町1丁目;宮町2丁目;宮町3丁目次以外の地域17～20・22;片町1丁目1;片町1丁目2;片町1丁目3;片町1丁目4;片町1丁目5;片町1丁目6;片町1丁目7;片町1丁目8;片町1丁目9;片町1丁目10;宮西町1丁目;宮西町2丁目;宮西町3丁目;寿町1丁目;寿町2丁目;寿町3丁目;日鋼町;美好町1丁目;美好町2丁目4;美好町2丁目5;美好町2丁目6;美好町2丁目7</v>
      </c>
      <c r="C2" t="str">
        <f t="shared" ref="C2:C48" si="1">ID2&amp;IE2&amp;IF2&amp;IG2&amp;IH2&amp;II2&amp;IJ2&amp;IK2&amp;IL2&amp;IM2&amp;IN2&amp;IO2&amp;IP2&amp;IQ2&amp;IR2&amp;IS2&amp;IT2&amp;IU2&amp;IV2&amp;IW2&amp;IX2&amp;IY2&amp;IZ2&amp;JA2&amp;JB2&amp;JC2&amp;JD2&amp;JE2&amp;JF2&amp;JG2&amp;JH2&amp;JI2&amp;JJ2&amp;JK2&amp;JL2&amp;JM2&amp;JN2&amp;JO2&amp;JP2&amp;JQ2&amp;JR2&amp;JS2&amp;JT2&amp;JU2&amp;JV2&amp;JW2&amp;JX2&amp;JY2&amp;JZ2&amp;KA2&amp;KB2&amp;KC2&amp;KD2&amp;KE2&amp;KF2&amp;KG2&amp;KH2&amp;KI2&amp;KJ2&amp;KK2&amp;KL2&amp;KM2&amp;KN2&amp;KO2&amp;KP2&amp;KQ2&amp;KR2&amp;KS2&amp;KT2&amp;KU2&amp;KV2&amp;KW2&amp;KX2&amp;KY2&amp;KZ2&amp;LA2&amp;LB2&amp;LC2&amp;LD2&amp;LE2&amp;LF2&amp;LG2&amp;LH2&amp;LI2&amp;LJ2&amp;LK2&amp;LL2&amp;LM2</f>
        <v/>
      </c>
      <c r="D2" t="str">
        <f t="shared" ref="D2:D34" si="2">B2&amp;C2</f>
        <v>幸町1丁目;幸町2丁目17;幸町2丁目21;幸町2丁目22;幸町2丁目23;幸町2丁目24;幸町2丁目25;幸町2丁目26;幸町2丁目27;幸町2丁目28;幸町2丁目29;幸町2丁目30;幸町2丁目31;幸町2丁目32;幸町2丁目33;幸町2丁目34;幸町2丁目35;幸町2丁目36;幸町2丁目37;幸町2丁目38;幸町2丁目39;幸町2丁目40;幸町2丁目41;幸町2丁目42;幸町2丁目43;幸町2丁目44;幸町2丁目45;幸町2丁目46;幸町2丁目47;幸町2丁目48;幸町2丁目49;幸町2丁目50;幸町2丁目51;幸町3丁目1;幸町3丁目2;府中町1丁目;宮町1丁目;宮町2丁目;宮町3丁目次以外の地域17～20・22;片町1丁目1;片町1丁目2;片町1丁目3;片町1丁目4;片町1丁目5;片町1丁目6;片町1丁目7;片町1丁目8;片町1丁目9;片町1丁目10;宮西町1丁目;宮西町2丁目;宮西町3丁目;寿町1丁目;寿町2丁目;寿町3丁目;日鋼町;美好町1丁目;美好町2丁目4;美好町2丁目5;美好町2丁目6;美好町2丁目7</v>
      </c>
      <c r="E2" t="s">
        <v>224</v>
      </c>
      <c r="F2" t="s">
        <v>1624</v>
      </c>
      <c r="G2" t="s">
        <v>225</v>
      </c>
      <c r="H2" t="s">
        <v>1624</v>
      </c>
      <c r="I2" t="s">
        <v>1641</v>
      </c>
      <c r="J2" t="s">
        <v>1624</v>
      </c>
      <c r="K2" t="s">
        <v>300</v>
      </c>
      <c r="L2" t="s">
        <v>1624</v>
      </c>
      <c r="M2" t="s">
        <v>301</v>
      </c>
      <c r="N2" t="s">
        <v>1624</v>
      </c>
      <c r="O2" t="s">
        <v>302</v>
      </c>
      <c r="P2" t="s">
        <v>1624</v>
      </c>
      <c r="Q2" t="s">
        <v>303</v>
      </c>
      <c r="R2" t="s">
        <v>1624</v>
      </c>
      <c r="S2" t="s">
        <v>304</v>
      </c>
      <c r="T2" t="s">
        <v>1624</v>
      </c>
      <c r="U2" t="s">
        <v>305</v>
      </c>
      <c r="V2" t="s">
        <v>1624</v>
      </c>
      <c r="W2" t="s">
        <v>306</v>
      </c>
      <c r="X2" t="s">
        <v>1624</v>
      </c>
      <c r="Y2" t="s">
        <v>307</v>
      </c>
      <c r="Z2" t="s">
        <v>1624</v>
      </c>
      <c r="AA2" t="s">
        <v>308</v>
      </c>
      <c r="AB2" t="s">
        <v>1624</v>
      </c>
      <c r="AC2" t="s">
        <v>309</v>
      </c>
      <c r="AD2" t="s">
        <v>1624</v>
      </c>
      <c r="AE2" t="s">
        <v>310</v>
      </c>
      <c r="AF2" t="s">
        <v>1624</v>
      </c>
      <c r="AG2" t="s">
        <v>311</v>
      </c>
      <c r="AH2" t="s">
        <v>1624</v>
      </c>
      <c r="AI2" t="s">
        <v>312</v>
      </c>
      <c r="AJ2" t="s">
        <v>1624</v>
      </c>
      <c r="AK2" t="s">
        <v>313</v>
      </c>
      <c r="AL2" t="s">
        <v>1624</v>
      </c>
      <c r="AM2" t="s">
        <v>314</v>
      </c>
      <c r="AN2" t="s">
        <v>1624</v>
      </c>
      <c r="AO2" t="s">
        <v>315</v>
      </c>
      <c r="AP2" t="s">
        <v>1624</v>
      </c>
      <c r="AQ2" t="s">
        <v>316</v>
      </c>
      <c r="AR2" t="s">
        <v>1624</v>
      </c>
      <c r="AS2" t="s">
        <v>317</v>
      </c>
      <c r="AT2" t="s">
        <v>1624</v>
      </c>
      <c r="AU2" t="s">
        <v>318</v>
      </c>
      <c r="AV2" t="s">
        <v>1624</v>
      </c>
      <c r="AW2" t="s">
        <v>319</v>
      </c>
      <c r="AX2" t="s">
        <v>1624</v>
      </c>
      <c r="AY2" t="s">
        <v>320</v>
      </c>
      <c r="AZ2" t="s">
        <v>1624</v>
      </c>
      <c r="BA2" t="s">
        <v>321</v>
      </c>
      <c r="BB2" t="s">
        <v>1624</v>
      </c>
      <c r="BC2" t="s">
        <v>322</v>
      </c>
      <c r="BD2" t="s">
        <v>1624</v>
      </c>
      <c r="BE2" t="s">
        <v>323</v>
      </c>
      <c r="BF2" t="s">
        <v>1624</v>
      </c>
      <c r="BG2" t="s">
        <v>324</v>
      </c>
      <c r="BH2" t="s">
        <v>1624</v>
      </c>
      <c r="BI2" t="s">
        <v>325</v>
      </c>
      <c r="BJ2" t="s">
        <v>1624</v>
      </c>
      <c r="BK2" t="s">
        <v>326</v>
      </c>
      <c r="BL2" t="s">
        <v>1624</v>
      </c>
      <c r="BM2" t="s">
        <v>327</v>
      </c>
      <c r="BN2" t="s">
        <v>1624</v>
      </c>
      <c r="BO2" t="s">
        <v>328</v>
      </c>
      <c r="BP2" t="s">
        <v>1624</v>
      </c>
      <c r="BQ2" t="s">
        <v>329</v>
      </c>
      <c r="BR2" t="s">
        <v>1624</v>
      </c>
      <c r="BS2" t="s">
        <v>226</v>
      </c>
      <c r="BT2" t="s">
        <v>1624</v>
      </c>
      <c r="BU2" t="s">
        <v>227</v>
      </c>
      <c r="BV2" t="s">
        <v>1624</v>
      </c>
      <c r="BW2" t="s">
        <v>228</v>
      </c>
      <c r="BX2" t="s">
        <v>1624</v>
      </c>
      <c r="BY2" t="s">
        <v>229</v>
      </c>
      <c r="BZ2" t="s">
        <v>1624</v>
      </c>
      <c r="CA2" t="s">
        <v>230</v>
      </c>
      <c r="CB2" t="s">
        <v>1624</v>
      </c>
      <c r="CC2" s="22" t="s">
        <v>231</v>
      </c>
      <c r="CD2" t="s">
        <v>1624</v>
      </c>
      <c r="CE2" t="s">
        <v>1642</v>
      </c>
      <c r="CF2" t="s">
        <v>1624</v>
      </c>
      <c r="CG2" t="s">
        <v>330</v>
      </c>
      <c r="CH2" t="s">
        <v>1624</v>
      </c>
      <c r="CI2" t="s">
        <v>331</v>
      </c>
      <c r="CJ2" t="s">
        <v>1624</v>
      </c>
      <c r="CK2" t="s">
        <v>332</v>
      </c>
      <c r="CL2" t="s">
        <v>1624</v>
      </c>
      <c r="CM2" t="s">
        <v>333</v>
      </c>
      <c r="CN2" t="s">
        <v>1624</v>
      </c>
      <c r="CO2" t="s">
        <v>334</v>
      </c>
      <c r="CP2" t="s">
        <v>1624</v>
      </c>
      <c r="CQ2" t="s">
        <v>335</v>
      </c>
      <c r="CR2" t="s">
        <v>1624</v>
      </c>
      <c r="CS2" t="s">
        <v>336</v>
      </c>
      <c r="CT2" t="s">
        <v>1624</v>
      </c>
      <c r="CU2" t="s">
        <v>337</v>
      </c>
      <c r="CV2" t="s">
        <v>1624</v>
      </c>
      <c r="CW2" t="s">
        <v>338</v>
      </c>
      <c r="CX2" t="s">
        <v>1624</v>
      </c>
      <c r="CY2" t="s">
        <v>232</v>
      </c>
      <c r="CZ2" t="s">
        <v>1624</v>
      </c>
      <c r="DA2" t="s">
        <v>233</v>
      </c>
      <c r="DB2" t="s">
        <v>1624</v>
      </c>
      <c r="DC2" t="s">
        <v>234</v>
      </c>
      <c r="DD2" t="s">
        <v>1624</v>
      </c>
      <c r="DE2" t="s">
        <v>339</v>
      </c>
      <c r="DF2" t="s">
        <v>1624</v>
      </c>
      <c r="DG2" t="s">
        <v>340</v>
      </c>
      <c r="DH2" t="s">
        <v>1624</v>
      </c>
      <c r="DI2" t="s">
        <v>341</v>
      </c>
      <c r="DJ2" t="s">
        <v>1624</v>
      </c>
      <c r="DK2" t="s">
        <v>235</v>
      </c>
      <c r="DL2" t="s">
        <v>1624</v>
      </c>
      <c r="DM2" t="s">
        <v>236</v>
      </c>
      <c r="DN2" t="s">
        <v>1624</v>
      </c>
      <c r="DO2" t="s">
        <v>1773</v>
      </c>
      <c r="DP2" t="s">
        <v>1624</v>
      </c>
      <c r="DQ2" t="s">
        <v>342</v>
      </c>
      <c r="DR2" t="s">
        <v>1624</v>
      </c>
      <c r="DS2" t="s">
        <v>343</v>
      </c>
      <c r="DT2" t="s">
        <v>1624</v>
      </c>
      <c r="DU2" t="s">
        <v>344</v>
      </c>
    </row>
    <row r="3" spans="1:293" x14ac:dyDescent="0.15">
      <c r="A3" s="23" t="s">
        <v>154</v>
      </c>
      <c r="B3" t="str">
        <f t="shared" si="0"/>
        <v>天神町1丁目次以外の地域12(の1;12～16);20;23～25,26,28;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幸町2丁目次以外の地域17;21～51;府中町2丁目;府中町3丁目;緑町1丁目;緑町2丁目;緑町3丁目1;緑町3丁目2;緑町3丁目3;緑町3丁目4;緑町3丁目5;緑町3丁目6;緑町3丁目7;宮町3丁目17;宮町3丁目18;宮町3丁目19;宮町3丁目20;宮町3丁目22;八幡町1丁目;八幡町2丁目;八幡町3丁目</v>
      </c>
      <c r="C3" t="str">
        <f t="shared" si="1"/>
        <v/>
      </c>
      <c r="D3" t="str">
        <f t="shared" si="2"/>
        <v>天神町1丁目次以外の地域12(の1;12～16);20;23～25,26,28;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幸町2丁目次以外の地域17;21～51;府中町2丁目;府中町3丁目;緑町1丁目;緑町2丁目;緑町3丁目1;緑町3丁目2;緑町3丁目3;緑町3丁目4;緑町3丁目5;緑町3丁目6;緑町3丁目7;宮町3丁目17;宮町3丁目18;宮町3丁目19;宮町3丁目20;宮町3丁目22;八幡町1丁目;八幡町2丁目;八幡町3丁目</v>
      </c>
      <c r="E3" s="22" t="s">
        <v>1643</v>
      </c>
      <c r="F3" t="s">
        <v>1624</v>
      </c>
      <c r="G3" t="s">
        <v>1606</v>
      </c>
      <c r="H3" t="s">
        <v>1624</v>
      </c>
      <c r="I3" t="s">
        <v>345</v>
      </c>
      <c r="J3" t="s">
        <v>1624</v>
      </c>
      <c r="K3" t="s">
        <v>346</v>
      </c>
      <c r="L3" t="s">
        <v>1624</v>
      </c>
      <c r="M3" t="s">
        <v>347</v>
      </c>
      <c r="N3" t="s">
        <v>1624</v>
      </c>
      <c r="O3" t="s">
        <v>348</v>
      </c>
      <c r="P3" t="s">
        <v>1624</v>
      </c>
      <c r="Q3" t="s">
        <v>349</v>
      </c>
      <c r="R3" t="s">
        <v>1624</v>
      </c>
      <c r="S3" t="s">
        <v>350</v>
      </c>
      <c r="T3" t="s">
        <v>1624</v>
      </c>
      <c r="U3" t="s">
        <v>351</v>
      </c>
      <c r="V3" t="s">
        <v>1624</v>
      </c>
      <c r="W3" t="s">
        <v>1607</v>
      </c>
      <c r="X3" t="s">
        <v>1624</v>
      </c>
      <c r="Y3" t="s">
        <v>1608</v>
      </c>
      <c r="Z3" t="s">
        <v>1624</v>
      </c>
      <c r="AA3" t="s">
        <v>1609</v>
      </c>
      <c r="AB3" t="s">
        <v>1624</v>
      </c>
      <c r="AC3" t="s">
        <v>1610</v>
      </c>
      <c r="AD3" t="s">
        <v>1624</v>
      </c>
      <c r="AE3" t="s">
        <v>352</v>
      </c>
      <c r="AF3" t="s">
        <v>1624</v>
      </c>
      <c r="AG3" t="s">
        <v>353</v>
      </c>
      <c r="AH3" t="s">
        <v>1624</v>
      </c>
      <c r="AI3" t="s">
        <v>354</v>
      </c>
      <c r="AJ3" t="s">
        <v>1624</v>
      </c>
      <c r="AK3" t="s">
        <v>355</v>
      </c>
      <c r="AL3" t="s">
        <v>1624</v>
      </c>
      <c r="AM3" t="s">
        <v>356</v>
      </c>
      <c r="AN3" t="s">
        <v>1624</v>
      </c>
      <c r="AO3" t="s">
        <v>1611</v>
      </c>
      <c r="AP3" t="s">
        <v>1624</v>
      </c>
      <c r="AQ3" t="s">
        <v>1612</v>
      </c>
      <c r="AR3" t="s">
        <v>1624</v>
      </c>
      <c r="AS3" t="s">
        <v>357</v>
      </c>
      <c r="AT3" t="s">
        <v>1624</v>
      </c>
      <c r="AU3" t="s">
        <v>358</v>
      </c>
      <c r="AV3" t="s">
        <v>1624</v>
      </c>
      <c r="AW3" t="s">
        <v>359</v>
      </c>
      <c r="AX3" t="s">
        <v>1624</v>
      </c>
      <c r="AY3" s="22" t="s">
        <v>1644</v>
      </c>
      <c r="AZ3" t="s">
        <v>1624</v>
      </c>
      <c r="BA3" t="s">
        <v>237</v>
      </c>
      <c r="BB3" t="s">
        <v>1624</v>
      </c>
      <c r="BC3" t="s">
        <v>238</v>
      </c>
      <c r="BD3" t="s">
        <v>1624</v>
      </c>
      <c r="BE3" t="s">
        <v>239</v>
      </c>
      <c r="BF3" t="s">
        <v>1624</v>
      </c>
      <c r="BG3" t="s">
        <v>240</v>
      </c>
      <c r="BH3" t="s">
        <v>1624</v>
      </c>
      <c r="BI3" t="s">
        <v>1645</v>
      </c>
      <c r="BJ3" t="s">
        <v>1624</v>
      </c>
      <c r="BK3" t="s">
        <v>360</v>
      </c>
      <c r="BL3" t="s">
        <v>1624</v>
      </c>
      <c r="BM3" t="s">
        <v>361</v>
      </c>
      <c r="BN3" t="s">
        <v>1624</v>
      </c>
      <c r="BO3" t="s">
        <v>362</v>
      </c>
      <c r="BP3" t="s">
        <v>1624</v>
      </c>
      <c r="BQ3" t="s">
        <v>363</v>
      </c>
      <c r="BR3" t="s">
        <v>1624</v>
      </c>
      <c r="BS3" t="s">
        <v>364</v>
      </c>
      <c r="BT3" t="s">
        <v>1624</v>
      </c>
      <c r="BU3" t="s">
        <v>365</v>
      </c>
      <c r="BV3" t="s">
        <v>1624</v>
      </c>
      <c r="BW3" t="s">
        <v>1616</v>
      </c>
      <c r="BX3" t="s">
        <v>1624</v>
      </c>
      <c r="BY3" t="s">
        <v>366</v>
      </c>
      <c r="BZ3" t="s">
        <v>1624</v>
      </c>
      <c r="CA3" t="s">
        <v>367</v>
      </c>
      <c r="CB3" t="s">
        <v>1624</v>
      </c>
      <c r="CC3" t="s">
        <v>368</v>
      </c>
      <c r="CD3" t="s">
        <v>1624</v>
      </c>
      <c r="CE3" t="s">
        <v>1617</v>
      </c>
      <c r="CF3" t="s">
        <v>1624</v>
      </c>
      <c r="CG3" t="s">
        <v>369</v>
      </c>
      <c r="CH3" t="s">
        <v>1624</v>
      </c>
      <c r="CI3" t="s">
        <v>370</v>
      </c>
      <c r="CJ3" t="s">
        <v>1624</v>
      </c>
      <c r="CK3" t="s">
        <v>371</v>
      </c>
    </row>
    <row r="4" spans="1:293" x14ac:dyDescent="0.15">
      <c r="A4" s="23" t="s">
        <v>155</v>
      </c>
      <c r="B4" t="str">
        <f t="shared" si="0"/>
        <v>日吉町1番地;矢崎町1丁目次以外の地域41～45;47;矢崎町2丁目1;矢崎町2丁目2;矢崎町2丁目3;矢崎町2丁目4;矢崎町2丁目5;矢崎町2丁目6;矢崎町2丁目7;矢崎町2丁目8;矢崎町2丁目9;矢崎町2丁目10;矢崎町2丁目11;矢崎町2丁目12;矢崎町2丁目13;矢崎町2丁目14;矢崎町2丁目15;矢崎町2丁目16-1;矢崎町2丁目16-2;矢崎町2丁目16-3;矢崎町2丁目16-4;矢崎町2丁目16-5;矢崎町2丁目17-4;矢崎町2丁目17-5;矢崎町2丁目17-6;矢崎町2丁目17-13;矢崎町2丁目17-15;矢崎町2丁目17-21;矢崎町2丁目17-24;矢崎町2丁目17-25;矢崎町2丁目17-26;矢崎町2丁目17-27;矢崎町2丁目17-28;矢崎町2丁目17-29;矢崎町2丁目17-30;矢崎町2丁目17-32;矢崎町2丁目17-33;矢崎町2丁目17-38;矢崎町2丁目17-40;矢崎町2丁目17-46;矢崎町2丁目17-47;矢崎町2丁目17-48;矢崎町2丁目17-49;矢崎町2丁目17-50;矢崎町2丁目17-51;矢崎町2丁目19;矢崎町2丁目20;矢崎町2丁目21;矢崎町2丁目22;矢崎町2丁目23;矢崎町2丁目24;矢崎町2丁目26-1;矢崎町2丁目26-2;矢崎町2丁目26-5;矢崎町2丁目26-6;矢崎町2丁目26-7;矢崎町2丁目26-8;矢崎町2丁目26-9;矢崎町2丁目26-10;矢崎町2丁目26-15;矢崎町2丁目26-16;矢崎町3丁目次以外の地域1(の9）;2;3;5～15;20;22～25;本町1丁目;本町2丁目;本町3丁目;片町1丁目次以外の地域1～10;片町2丁目;片町3丁目;宮西町4丁目;宮西町5丁目;美好町3丁目1;美好町3丁目2;美好町3丁目3;美好町3丁目4;美好町3丁目5;美好町3丁目6;美好町3丁目7;美好町3丁目8;美好町3丁目9;美好町3丁目10;美好町3丁目11;美好町3丁目12;美好町3丁目13;美好町3丁目29;美好町3丁目31;美好町3丁目32;美好町3丁目33;美好町3丁目34;美好町3丁目35;美好町3丁目36;美好町3丁目37;美好町3丁目38;美好町3丁目39;分梅町1丁目次以外の地域18～26;分梅町2丁目1;分梅町2丁目2;分梅町2丁目3;分梅町2丁目4;分梅町2丁目5;分梅町2丁目6;分梅町2丁目7;分梅町2丁目8;分梅町2丁目9;分梅町2丁目10;分梅町2丁目11;分梅町2丁目12;分梅町2丁目13;分梅町2丁目14;分梅町2丁目15;分梅町2丁目16;分梅町2丁目17;分梅町2丁目18;分梅町2丁目19;分梅町2丁目20;分梅町2丁目21;分梅町2丁目22;分梅町2丁目23</v>
      </c>
      <c r="C4" t="str">
        <f t="shared" si="1"/>
        <v>;分梅町2丁目24;分梅町2丁目25;分梅町2丁目26;分梅町2丁目27;分梅町2丁目28;分梅町2丁目29;分梅町2丁目30;分梅町2丁目31;分梅町2丁目32;分梅町2丁目33;分梅町2丁目34;分梅町2丁目35-2;分梅町2丁目35-5;分梅町2丁目35-6;分梅町2丁目35-8;分梅町2丁目35-9;分梅町2丁目35-11;分梅町2丁目35-12;分梅町2丁目37-8;分梅町2丁目39;分梅町2丁目40;分梅町2丁目41;分梅町2丁目42;分梅町2丁目43;分梅町2丁目44;分梅町2丁目45;分梅町2丁目47-1;分梅町2丁目47-2</v>
      </c>
      <c r="D4" t="str">
        <f t="shared" si="2"/>
        <v>日吉町1番地;矢崎町1丁目次以外の地域41～45;47;矢崎町2丁目1;矢崎町2丁目2;矢崎町2丁目3;矢崎町2丁目4;矢崎町2丁目5;矢崎町2丁目6;矢崎町2丁目7;矢崎町2丁目8;矢崎町2丁目9;矢崎町2丁目10;矢崎町2丁目11;矢崎町2丁目12;矢崎町2丁目13;矢崎町2丁目14;矢崎町2丁目15;矢崎町2丁目16-1;矢崎町2丁目16-2;矢崎町2丁目16-3;矢崎町2丁目16-4;矢崎町2丁目16-5;矢崎町2丁目17-4;矢崎町2丁目17-5;矢崎町2丁目17-6;矢崎町2丁目17-13;矢崎町2丁目17-15;矢崎町2丁目17-21;矢崎町2丁目17-24;矢崎町2丁目17-25;矢崎町2丁目17-26;矢崎町2丁目17-27;矢崎町2丁目17-28;矢崎町2丁目17-29;矢崎町2丁目17-30;矢崎町2丁目17-32;矢崎町2丁目17-33;矢崎町2丁目17-38;矢崎町2丁目17-40;矢崎町2丁目17-46;矢崎町2丁目17-47;矢崎町2丁目17-48;矢崎町2丁目17-49;矢崎町2丁目17-50;矢崎町2丁目17-51;矢崎町2丁目19;矢崎町2丁目20;矢崎町2丁目21;矢崎町2丁目22;矢崎町2丁目23;矢崎町2丁目24;矢崎町2丁目26-1;矢崎町2丁目26-2;矢崎町2丁目26-5;矢崎町2丁目26-6;矢崎町2丁目26-7;矢崎町2丁目26-8;矢崎町2丁目26-9;矢崎町2丁目26-10;矢崎町2丁目26-15;矢崎町2丁目26-16;矢崎町3丁目次以外の地域1(の9）;2;3;5～15;20;22～25;本町1丁目;本町2丁目;本町3丁目;片町1丁目次以外の地域1～10;片町2丁目;片町3丁目;宮西町4丁目;宮西町5丁目;美好町3丁目1;美好町3丁目2;美好町3丁目3;美好町3丁目4;美好町3丁目5;美好町3丁目6;美好町3丁目7;美好町3丁目8;美好町3丁目9;美好町3丁目10;美好町3丁目11;美好町3丁目12;美好町3丁目13;美好町3丁目29;美好町3丁目31;美好町3丁目32;美好町3丁目33;美好町3丁目34;美好町3丁目35;美好町3丁目36;美好町3丁目37;美好町3丁目38;美好町3丁目39;分梅町1丁目次以外の地域18～26;分梅町2丁目1;分梅町2丁目2;分梅町2丁目3;分梅町2丁目4;分梅町2丁目5;分梅町2丁目6;分梅町2丁目7;分梅町2丁目8;分梅町2丁目9;分梅町2丁目10;分梅町2丁目11;分梅町2丁目12;分梅町2丁目13;分梅町2丁目14;分梅町2丁目15;分梅町2丁目16;分梅町2丁目17;分梅町2丁目18;分梅町2丁目19;分梅町2丁目20;分梅町2丁目21;分梅町2丁目22;分梅町2丁目23;分梅町2丁目24;分梅町2丁目25;分梅町2丁目26;分梅町2丁目27;分梅町2丁目28;分梅町2丁目29;分梅町2丁目30;分梅町2丁目31;分梅町2丁目32;分梅町2丁目33;分梅町2丁目34;分梅町2丁目35-2;分梅町2丁目35-5;分梅町2丁目35-6;分梅町2丁目35-8;分梅町2丁目35-9;分梅町2丁目35-11;分梅町2丁目35-12;分梅町2丁目37-8;分梅町2丁目39;分梅町2丁目40;分梅町2丁目41;分梅町2丁目42;分梅町2丁目43;分梅町2丁目44;分梅町2丁目45;分梅町2丁目47-1;分梅町2丁目47-2</v>
      </c>
      <c r="E4" t="s">
        <v>241</v>
      </c>
      <c r="F4" t="s">
        <v>1624</v>
      </c>
      <c r="G4" s="22" t="s">
        <v>1646</v>
      </c>
      <c r="H4" t="s">
        <v>1624</v>
      </c>
      <c r="I4" t="s">
        <v>1647</v>
      </c>
      <c r="J4" t="s">
        <v>1624</v>
      </c>
      <c r="K4" t="s">
        <v>417</v>
      </c>
      <c r="L4" t="s">
        <v>1624</v>
      </c>
      <c r="M4" t="s">
        <v>418</v>
      </c>
      <c r="N4" t="s">
        <v>1624</v>
      </c>
      <c r="O4" t="s">
        <v>419</v>
      </c>
      <c r="P4" t="s">
        <v>1624</v>
      </c>
      <c r="Q4" t="s">
        <v>420</v>
      </c>
      <c r="R4" t="s">
        <v>1624</v>
      </c>
      <c r="S4" t="s">
        <v>421</v>
      </c>
      <c r="T4" t="s">
        <v>1624</v>
      </c>
      <c r="U4" t="s">
        <v>422</v>
      </c>
      <c r="V4" t="s">
        <v>1624</v>
      </c>
      <c r="W4" t="s">
        <v>423</v>
      </c>
      <c r="X4" t="s">
        <v>1624</v>
      </c>
      <c r="Y4" t="s">
        <v>424</v>
      </c>
      <c r="Z4" t="s">
        <v>1624</v>
      </c>
      <c r="AA4" t="s">
        <v>425</v>
      </c>
      <c r="AB4" t="s">
        <v>1624</v>
      </c>
      <c r="AC4" t="s">
        <v>426</v>
      </c>
      <c r="AD4" t="s">
        <v>1624</v>
      </c>
      <c r="AE4" t="s">
        <v>427</v>
      </c>
      <c r="AF4" t="s">
        <v>1624</v>
      </c>
      <c r="AG4" t="s">
        <v>428</v>
      </c>
      <c r="AH4" t="s">
        <v>1624</v>
      </c>
      <c r="AI4" t="s">
        <v>429</v>
      </c>
      <c r="AJ4" t="s">
        <v>1624</v>
      </c>
      <c r="AK4" t="s">
        <v>430</v>
      </c>
      <c r="AL4" t="s">
        <v>1624</v>
      </c>
      <c r="AM4" t="s">
        <v>1648</v>
      </c>
      <c r="AN4" t="s">
        <v>1624</v>
      </c>
      <c r="AO4" t="s">
        <v>431</v>
      </c>
      <c r="AP4" t="s">
        <v>1624</v>
      </c>
      <c r="AQ4" t="s">
        <v>432</v>
      </c>
      <c r="AR4" t="s">
        <v>1624</v>
      </c>
      <c r="AS4" t="s">
        <v>433</v>
      </c>
      <c r="AT4" t="s">
        <v>1624</v>
      </c>
      <c r="AU4" t="s">
        <v>434</v>
      </c>
      <c r="AV4" t="s">
        <v>1624</v>
      </c>
      <c r="AW4" t="s">
        <v>1649</v>
      </c>
      <c r="AX4" t="s">
        <v>1624</v>
      </c>
      <c r="AY4" t="s">
        <v>435</v>
      </c>
      <c r="AZ4" t="s">
        <v>1624</v>
      </c>
      <c r="BA4" t="s">
        <v>436</v>
      </c>
      <c r="BB4" t="s">
        <v>1624</v>
      </c>
      <c r="BC4" t="s">
        <v>1650</v>
      </c>
      <c r="BD4" t="s">
        <v>1624</v>
      </c>
      <c r="BE4" t="s">
        <v>1651</v>
      </c>
      <c r="BF4" t="s">
        <v>1624</v>
      </c>
      <c r="BG4" t="s">
        <v>1652</v>
      </c>
      <c r="BH4" t="s">
        <v>1624</v>
      </c>
      <c r="BI4" t="s">
        <v>1653</v>
      </c>
      <c r="BJ4" t="s">
        <v>1624</v>
      </c>
      <c r="BK4" t="s">
        <v>437</v>
      </c>
      <c r="BL4" t="s">
        <v>1624</v>
      </c>
      <c r="BM4" t="s">
        <v>438</v>
      </c>
      <c r="BN4" t="s">
        <v>1624</v>
      </c>
      <c r="BO4" t="s">
        <v>439</v>
      </c>
      <c r="BP4" t="s">
        <v>1624</v>
      </c>
      <c r="BQ4" t="s">
        <v>440</v>
      </c>
      <c r="BR4" t="s">
        <v>1624</v>
      </c>
      <c r="BS4" t="s">
        <v>441</v>
      </c>
      <c r="BT4" t="s">
        <v>1624</v>
      </c>
      <c r="BU4" t="s">
        <v>442</v>
      </c>
      <c r="BV4" t="s">
        <v>1624</v>
      </c>
      <c r="BW4" t="s">
        <v>1654</v>
      </c>
      <c r="BX4" t="s">
        <v>1624</v>
      </c>
      <c r="BY4" t="s">
        <v>443</v>
      </c>
      <c r="BZ4" t="s">
        <v>1624</v>
      </c>
      <c r="CA4" t="s">
        <v>1655</v>
      </c>
      <c r="CB4" t="s">
        <v>1624</v>
      </c>
      <c r="CC4" t="s">
        <v>1656</v>
      </c>
      <c r="CD4" t="s">
        <v>1624</v>
      </c>
      <c r="CE4" t="s">
        <v>1657</v>
      </c>
      <c r="CF4" t="s">
        <v>1624</v>
      </c>
      <c r="CG4" t="s">
        <v>444</v>
      </c>
      <c r="CH4" t="s">
        <v>1624</v>
      </c>
      <c r="CI4" t="s">
        <v>445</v>
      </c>
      <c r="CJ4" t="s">
        <v>1624</v>
      </c>
      <c r="CK4" t="s">
        <v>446</v>
      </c>
      <c r="CL4" t="s">
        <v>1624</v>
      </c>
      <c r="CM4" t="s">
        <v>447</v>
      </c>
      <c r="CN4" t="s">
        <v>1624</v>
      </c>
      <c r="CO4" t="s">
        <v>448</v>
      </c>
      <c r="CP4" t="s">
        <v>1624</v>
      </c>
      <c r="CQ4" t="s">
        <v>1658</v>
      </c>
      <c r="CR4" t="s">
        <v>1624</v>
      </c>
      <c r="CS4" t="s">
        <v>449</v>
      </c>
      <c r="CT4" t="s">
        <v>1624</v>
      </c>
      <c r="CU4" t="s">
        <v>450</v>
      </c>
      <c r="CV4" t="s">
        <v>1624</v>
      </c>
      <c r="CW4" t="s">
        <v>451</v>
      </c>
      <c r="CX4" t="s">
        <v>1624</v>
      </c>
      <c r="CY4" t="s">
        <v>452</v>
      </c>
      <c r="CZ4" t="s">
        <v>1624</v>
      </c>
      <c r="DA4" t="s">
        <v>453</v>
      </c>
      <c r="DB4" t="s">
        <v>1624</v>
      </c>
      <c r="DC4" t="s">
        <v>1659</v>
      </c>
      <c r="DD4" t="s">
        <v>1624</v>
      </c>
      <c r="DE4" t="s">
        <v>454</v>
      </c>
      <c r="DF4" t="s">
        <v>1624</v>
      </c>
      <c r="DG4" t="s">
        <v>1774</v>
      </c>
      <c r="DH4" t="s">
        <v>1624</v>
      </c>
      <c r="DI4" t="s">
        <v>455</v>
      </c>
      <c r="DJ4" t="s">
        <v>1624</v>
      </c>
      <c r="DK4" t="s">
        <v>456</v>
      </c>
      <c r="DL4" t="s">
        <v>1624</v>
      </c>
      <c r="DM4" t="s">
        <v>457</v>
      </c>
      <c r="DN4" t="s">
        <v>1624</v>
      </c>
      <c r="DO4" t="s">
        <v>458</v>
      </c>
      <c r="DP4" t="s">
        <v>1624</v>
      </c>
      <c r="DQ4" t="s">
        <v>459</v>
      </c>
      <c r="DR4" t="s">
        <v>1624</v>
      </c>
      <c r="DS4" t="s">
        <v>1660</v>
      </c>
      <c r="DT4" t="s">
        <v>1624</v>
      </c>
      <c r="DU4" t="s">
        <v>460</v>
      </c>
      <c r="DV4" t="s">
        <v>1624</v>
      </c>
      <c r="DW4" s="22" t="s">
        <v>1661</v>
      </c>
      <c r="DX4" t="s">
        <v>1624</v>
      </c>
      <c r="DY4" t="s">
        <v>242</v>
      </c>
      <c r="DZ4" t="s">
        <v>1624</v>
      </c>
      <c r="EA4" t="s">
        <v>243</v>
      </c>
      <c r="EB4" t="s">
        <v>1624</v>
      </c>
      <c r="EC4" t="s">
        <v>244</v>
      </c>
      <c r="ED4" t="s">
        <v>1624</v>
      </c>
      <c r="EE4" s="22" t="s">
        <v>372</v>
      </c>
      <c r="EF4" t="s">
        <v>1624</v>
      </c>
      <c r="EG4" t="s">
        <v>246</v>
      </c>
      <c r="EH4" t="s">
        <v>1624</v>
      </c>
      <c r="EI4" t="s">
        <v>247</v>
      </c>
      <c r="EJ4" t="s">
        <v>1624</v>
      </c>
      <c r="EK4" t="s">
        <v>248</v>
      </c>
      <c r="EL4" t="s">
        <v>1624</v>
      </c>
      <c r="EM4" s="24" t="s">
        <v>249</v>
      </c>
      <c r="EN4" t="s">
        <v>1624</v>
      </c>
      <c r="EO4" t="s">
        <v>461</v>
      </c>
      <c r="EP4" t="s">
        <v>1624</v>
      </c>
      <c r="EQ4" t="s">
        <v>462</v>
      </c>
      <c r="ER4" t="s">
        <v>1624</v>
      </c>
      <c r="ES4" t="s">
        <v>463</v>
      </c>
      <c r="ET4" t="s">
        <v>1624</v>
      </c>
      <c r="EU4" t="s">
        <v>464</v>
      </c>
      <c r="EV4" t="s">
        <v>1624</v>
      </c>
      <c r="EW4" t="s">
        <v>465</v>
      </c>
      <c r="EX4" t="s">
        <v>1624</v>
      </c>
      <c r="EY4" t="s">
        <v>466</v>
      </c>
      <c r="EZ4" t="s">
        <v>1624</v>
      </c>
      <c r="FA4" t="s">
        <v>467</v>
      </c>
      <c r="FB4" t="s">
        <v>1624</v>
      </c>
      <c r="FC4" t="s">
        <v>468</v>
      </c>
      <c r="FD4" t="s">
        <v>1624</v>
      </c>
      <c r="FE4" t="s">
        <v>469</v>
      </c>
      <c r="FF4" t="s">
        <v>1624</v>
      </c>
      <c r="FG4" t="s">
        <v>470</v>
      </c>
      <c r="FH4" t="s">
        <v>1624</v>
      </c>
      <c r="FI4" t="s">
        <v>471</v>
      </c>
      <c r="FJ4" t="s">
        <v>1624</v>
      </c>
      <c r="FK4" t="s">
        <v>472</v>
      </c>
      <c r="FL4" t="s">
        <v>1624</v>
      </c>
      <c r="FM4" t="s">
        <v>473</v>
      </c>
      <c r="FN4" t="s">
        <v>1624</v>
      </c>
      <c r="FO4" t="s">
        <v>474</v>
      </c>
      <c r="FP4" t="s">
        <v>1624</v>
      </c>
      <c r="FQ4" t="s">
        <v>475</v>
      </c>
      <c r="FR4" t="s">
        <v>1624</v>
      </c>
      <c r="FS4" t="s">
        <v>476</v>
      </c>
      <c r="FT4" t="s">
        <v>1624</v>
      </c>
      <c r="FU4" t="s">
        <v>477</v>
      </c>
      <c r="FV4" t="s">
        <v>1624</v>
      </c>
      <c r="FW4" t="s">
        <v>478</v>
      </c>
      <c r="FX4" t="s">
        <v>1624</v>
      </c>
      <c r="FY4" t="s">
        <v>479</v>
      </c>
      <c r="FZ4" t="s">
        <v>1624</v>
      </c>
      <c r="GA4" t="s">
        <v>480</v>
      </c>
      <c r="GB4" t="s">
        <v>1624</v>
      </c>
      <c r="GC4" t="s">
        <v>481</v>
      </c>
      <c r="GD4" t="s">
        <v>1624</v>
      </c>
      <c r="GE4" t="s">
        <v>482</v>
      </c>
      <c r="GF4" t="s">
        <v>1624</v>
      </c>
      <c r="GG4" t="s">
        <v>483</v>
      </c>
      <c r="GH4" t="s">
        <v>1624</v>
      </c>
      <c r="GI4" s="22" t="s">
        <v>1662</v>
      </c>
      <c r="GJ4" t="s">
        <v>1624</v>
      </c>
      <c r="GK4" t="s">
        <v>484</v>
      </c>
      <c r="GL4" t="s">
        <v>1624</v>
      </c>
      <c r="GM4" t="s">
        <v>485</v>
      </c>
      <c r="GN4" t="s">
        <v>1624</v>
      </c>
      <c r="GO4" t="s">
        <v>486</v>
      </c>
      <c r="GP4" t="s">
        <v>1624</v>
      </c>
      <c r="GQ4" t="s">
        <v>487</v>
      </c>
      <c r="GR4" t="s">
        <v>1624</v>
      </c>
      <c r="GS4" t="s">
        <v>488</v>
      </c>
      <c r="GT4" t="s">
        <v>1624</v>
      </c>
      <c r="GU4" t="s">
        <v>489</v>
      </c>
      <c r="GV4" t="s">
        <v>1624</v>
      </c>
      <c r="GW4" t="s">
        <v>490</v>
      </c>
      <c r="GX4" t="s">
        <v>1624</v>
      </c>
      <c r="GY4" t="s">
        <v>491</v>
      </c>
      <c r="GZ4" t="s">
        <v>1624</v>
      </c>
      <c r="HA4" t="s">
        <v>492</v>
      </c>
      <c r="HB4" t="s">
        <v>1624</v>
      </c>
      <c r="HC4" t="s">
        <v>493</v>
      </c>
      <c r="HD4" t="s">
        <v>1624</v>
      </c>
      <c r="HE4" t="s">
        <v>494</v>
      </c>
      <c r="HF4" t="s">
        <v>1624</v>
      </c>
      <c r="HG4" t="s">
        <v>495</v>
      </c>
      <c r="HH4" t="s">
        <v>1624</v>
      </c>
      <c r="HI4" t="s">
        <v>496</v>
      </c>
      <c r="HJ4" t="s">
        <v>1624</v>
      </c>
      <c r="HK4" t="s">
        <v>497</v>
      </c>
      <c r="HL4" t="s">
        <v>1624</v>
      </c>
      <c r="HM4" t="s">
        <v>498</v>
      </c>
      <c r="HN4" t="s">
        <v>1624</v>
      </c>
      <c r="HO4" t="s">
        <v>499</v>
      </c>
      <c r="HP4" t="s">
        <v>1624</v>
      </c>
      <c r="HQ4" t="s">
        <v>500</v>
      </c>
      <c r="HR4" t="s">
        <v>1624</v>
      </c>
      <c r="HS4" t="s">
        <v>501</v>
      </c>
      <c r="HT4" t="s">
        <v>1624</v>
      </c>
      <c r="HU4" t="s">
        <v>502</v>
      </c>
      <c r="HV4" t="s">
        <v>1624</v>
      </c>
      <c r="HW4" t="s">
        <v>503</v>
      </c>
      <c r="HX4" t="s">
        <v>1624</v>
      </c>
      <c r="HY4" t="s">
        <v>504</v>
      </c>
      <c r="HZ4" t="s">
        <v>1624</v>
      </c>
      <c r="IA4" t="s">
        <v>505</v>
      </c>
      <c r="IB4" t="s">
        <v>1624</v>
      </c>
      <c r="IC4" t="s">
        <v>506</v>
      </c>
      <c r="ID4" t="s">
        <v>1624</v>
      </c>
      <c r="IE4" t="s">
        <v>507</v>
      </c>
      <c r="IF4" t="s">
        <v>1624</v>
      </c>
      <c r="IG4" t="s">
        <v>508</v>
      </c>
      <c r="IH4" t="s">
        <v>1624</v>
      </c>
      <c r="II4" t="s">
        <v>509</v>
      </c>
      <c r="IJ4" t="s">
        <v>1624</v>
      </c>
      <c r="IK4" t="s">
        <v>510</v>
      </c>
      <c r="IL4" t="s">
        <v>1624</v>
      </c>
      <c r="IM4" t="s">
        <v>511</v>
      </c>
      <c r="IN4" t="s">
        <v>1624</v>
      </c>
      <c r="IO4" t="s">
        <v>512</v>
      </c>
      <c r="IP4" t="s">
        <v>1624</v>
      </c>
      <c r="IQ4" t="s">
        <v>513</v>
      </c>
      <c r="IR4" t="s">
        <v>1624</v>
      </c>
      <c r="IS4" t="s">
        <v>514</v>
      </c>
      <c r="IT4" t="s">
        <v>1624</v>
      </c>
      <c r="IU4" t="s">
        <v>515</v>
      </c>
      <c r="IV4" t="s">
        <v>1624</v>
      </c>
      <c r="IW4" t="s">
        <v>516</v>
      </c>
      <c r="IX4" t="s">
        <v>1624</v>
      </c>
      <c r="IY4" t="s">
        <v>517</v>
      </c>
      <c r="IZ4" t="s">
        <v>1624</v>
      </c>
      <c r="JA4" t="s">
        <v>518</v>
      </c>
      <c r="JB4" t="s">
        <v>1624</v>
      </c>
      <c r="JC4" t="s">
        <v>519</v>
      </c>
      <c r="JD4" t="s">
        <v>1624</v>
      </c>
      <c r="JE4" t="s">
        <v>520</v>
      </c>
      <c r="JF4" t="s">
        <v>1624</v>
      </c>
      <c r="JG4" t="s">
        <v>521</v>
      </c>
      <c r="JH4" t="s">
        <v>1624</v>
      </c>
      <c r="JI4" t="s">
        <v>522</v>
      </c>
      <c r="JJ4" t="s">
        <v>1624</v>
      </c>
      <c r="JK4" t="s">
        <v>523</v>
      </c>
      <c r="JL4" t="s">
        <v>1624</v>
      </c>
      <c r="JM4" t="s">
        <v>524</v>
      </c>
      <c r="JN4" t="s">
        <v>1624</v>
      </c>
      <c r="JO4" t="s">
        <v>1775</v>
      </c>
      <c r="JP4" t="s">
        <v>1624</v>
      </c>
      <c r="JQ4" t="s">
        <v>525</v>
      </c>
      <c r="JR4" t="s">
        <v>1624</v>
      </c>
      <c r="JS4" t="s">
        <v>526</v>
      </c>
      <c r="JT4" t="s">
        <v>1624</v>
      </c>
      <c r="JU4" t="s">
        <v>527</v>
      </c>
      <c r="JV4" t="s">
        <v>1624</v>
      </c>
      <c r="JW4" t="s">
        <v>528</v>
      </c>
      <c r="JX4" t="s">
        <v>1624</v>
      </c>
      <c r="JY4" t="s">
        <v>529</v>
      </c>
      <c r="JZ4" t="s">
        <v>1624</v>
      </c>
      <c r="KA4" t="s">
        <v>530</v>
      </c>
      <c r="KB4" t="s">
        <v>1624</v>
      </c>
      <c r="KC4" t="s">
        <v>531</v>
      </c>
      <c r="KD4" t="s">
        <v>1624</v>
      </c>
      <c r="KE4" t="s">
        <v>1663</v>
      </c>
      <c r="KF4" t="s">
        <v>1624</v>
      </c>
      <c r="KG4" t="s">
        <v>373</v>
      </c>
    </row>
    <row r="5" spans="1:293" x14ac:dyDescent="0.15">
      <c r="A5" s="23" t="s">
        <v>156</v>
      </c>
      <c r="B5" t="str">
        <f t="shared" si="0"/>
        <v>白糸台1丁目次以外の地域20;22;24;26;28;30;32;34;36;38;40;42～53;白糸台2丁目1;白糸台2丁目2;白糸台2丁目3;白糸台2丁目4;白糸台2丁目5;白糸台2丁目6;白糸台2丁目7;白糸台2丁目8;白糸台2丁目9;白糸台2丁目10;白糸台2丁目11;白糸台2丁目12;白糸台2丁目13;白糸台2丁目14;白糸台2丁目15;白糸台2丁目17;白糸台2丁目19;白糸台2丁目21;白糸台2丁目23;白糸台2丁目24;白糸台2丁目27;白糸台2丁目29;白糸台2丁目31;白糸台2丁目33;白糸台2丁目35;白糸台2丁目57;白糸台2丁目58;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2;白糸台3丁目3;白糸台3丁目4;白糸台3丁目5-1;白糸台3丁目5-2;白糸台3丁目5-3;白糸台3丁目5-7;白糸台3丁目5-8;白糸台3丁目5-9;白糸台3丁目5-10;白糸台3丁目5-11;白糸台3丁目5-12;白糸台3丁目5-14;白糸台3丁目5-15;白糸台3丁目5-16;白糸台3丁目5-17;白糸台3丁目5-18;白糸台3丁目5-19;白糸台3丁目5-20;白糸台3丁目5-21;白糸台3丁目5-22;白糸台3丁目6;白糸台3丁目50;白糸台3丁目51;白糸台3丁目52;白糸台3丁目53;白糸台3丁目54;白糸台4丁目1;白糸台4丁目2;白糸台4丁目3;白糸台4丁目4;白糸台4丁目5;白糸台4丁目6;白糸台4丁目7;白糸台4丁目8;白糸台4丁目9;白糸台4丁目10;白糸台4丁目11;白糸台4丁目12;白糸台4丁目13;白糸台4丁目14;白糸台4丁目16;白糸台4丁目17;白糸台4丁目18;白糸台4丁目19;白糸台4丁目20;白糸台4丁目21;白糸台4丁目22;白糸台4丁目23;白糸台4丁目24;白糸台4丁目25;白糸台4丁目26;白糸台4丁目27;白糸台4丁目28;白糸台4丁目29;白糸台4丁目30;白糸台4丁目31;白糸台4丁目32;白糸台4丁目33;白糸台4丁目34;白糸台4丁目35;白糸台5丁目1;白糸台5丁目2;白糸台5丁目3;白糸台5丁目4;白糸台5丁目5;白糸台5丁目6-2;白糸台5丁目6-3;白糸台5丁目6-4;白糸台5丁目6-40;白糸台5丁目6-41;白糸台5丁目6-51;白糸台5丁目18;白糸台5丁目19</v>
      </c>
      <c r="C5" t="str">
        <f t="shared" si="1"/>
        <v>;白糸台5丁目20;白糸台5丁目21;小柳町1丁目1;小柳町1丁目2;小柳町1丁目3;小柳町1丁目4;小柳町1丁目5;若松町1丁目次以外の地域1～8;清水が丘3丁目1;清水が丘3丁目2;清水が丘3丁目14;清水が丘3丁目15;清水が丘3丁目16;清水が丘3丁目17;清水が丘3丁目18;清水が丘3丁目19;清水が丘3丁目20;清水が丘3丁目21;清水が丘3丁目22;清水が丘3丁目23;清水が丘3丁目24;清水が丘3丁目25</v>
      </c>
      <c r="D5" t="str">
        <f t="shared" si="2"/>
        <v>白糸台1丁目次以外の地域20;22;24;26;28;30;32;34;36;38;40;42～53;白糸台2丁目1;白糸台2丁目2;白糸台2丁目3;白糸台2丁目4;白糸台2丁目5;白糸台2丁目6;白糸台2丁目7;白糸台2丁目8;白糸台2丁目9;白糸台2丁目10;白糸台2丁目11;白糸台2丁目12;白糸台2丁目13;白糸台2丁目14;白糸台2丁目15;白糸台2丁目17;白糸台2丁目19;白糸台2丁目21;白糸台2丁目23;白糸台2丁目24;白糸台2丁目27;白糸台2丁目29;白糸台2丁目31;白糸台2丁目33;白糸台2丁目35;白糸台2丁目57;白糸台2丁目58;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2;白糸台3丁目3;白糸台3丁目4;白糸台3丁目5-1;白糸台3丁目5-2;白糸台3丁目5-3;白糸台3丁目5-7;白糸台3丁目5-8;白糸台3丁目5-9;白糸台3丁目5-10;白糸台3丁目5-11;白糸台3丁目5-12;白糸台3丁目5-14;白糸台3丁目5-15;白糸台3丁目5-16;白糸台3丁目5-17;白糸台3丁目5-18;白糸台3丁目5-19;白糸台3丁目5-20;白糸台3丁目5-21;白糸台3丁目5-22;白糸台3丁目6;白糸台3丁目50;白糸台3丁目51;白糸台3丁目52;白糸台3丁目53;白糸台3丁目54;白糸台4丁目1;白糸台4丁目2;白糸台4丁目3;白糸台4丁目4;白糸台4丁目5;白糸台4丁目6;白糸台4丁目7;白糸台4丁目8;白糸台4丁目9;白糸台4丁目10;白糸台4丁目11;白糸台4丁目12;白糸台4丁目13;白糸台4丁目14;白糸台4丁目16;白糸台4丁目17;白糸台4丁目18;白糸台4丁目19;白糸台4丁目20;白糸台4丁目21;白糸台4丁目22;白糸台4丁目23;白糸台4丁目24;白糸台4丁目25;白糸台4丁目26;白糸台4丁目27;白糸台4丁目28;白糸台4丁目29;白糸台4丁目30;白糸台4丁目31;白糸台4丁目32;白糸台4丁目33;白糸台4丁目34;白糸台4丁目35;白糸台5丁目1;白糸台5丁目2;白糸台5丁目3;白糸台5丁目4;白糸台5丁目5;白糸台5丁目6-2;白糸台5丁目6-3;白糸台5丁目6-4;白糸台5丁目6-40;白糸台5丁目6-41;白糸台5丁目6-51;白糸台5丁目18;白糸台5丁目19;白糸台5丁目20;白糸台5丁目21;小柳町1丁目1;小柳町1丁目2;小柳町1丁目3;小柳町1丁目4;小柳町1丁目5;若松町1丁目次以外の地域1～8;清水が丘3丁目1;清水が丘3丁目2;清水が丘3丁目14;清水が丘3丁目15;清水が丘3丁目16;清水が丘3丁目17;清水が丘3丁目18;清水が丘3丁目19;清水が丘3丁目20;清水が丘3丁目21;清水が丘3丁目22;清水が丘3丁目23;清水が丘3丁目24;清水が丘3丁目25</v>
      </c>
      <c r="E5" s="22" t="s">
        <v>1664</v>
      </c>
      <c r="F5" t="s">
        <v>1624</v>
      </c>
      <c r="G5" t="s">
        <v>1443</v>
      </c>
      <c r="H5" t="s">
        <v>1624</v>
      </c>
      <c r="I5" t="s">
        <v>541</v>
      </c>
      <c r="J5" t="s">
        <v>1624</v>
      </c>
      <c r="K5" t="s">
        <v>542</v>
      </c>
      <c r="L5" t="s">
        <v>1624</v>
      </c>
      <c r="M5" t="s">
        <v>543</v>
      </c>
      <c r="N5" t="s">
        <v>1624</v>
      </c>
      <c r="O5" t="s">
        <v>544</v>
      </c>
      <c r="P5" t="s">
        <v>1624</v>
      </c>
      <c r="Q5" t="s">
        <v>545</v>
      </c>
      <c r="R5" t="s">
        <v>1624</v>
      </c>
      <c r="S5" t="s">
        <v>546</v>
      </c>
      <c r="T5" t="s">
        <v>1624</v>
      </c>
      <c r="U5" t="s">
        <v>547</v>
      </c>
      <c r="V5" t="s">
        <v>1624</v>
      </c>
      <c r="W5" t="s">
        <v>548</v>
      </c>
      <c r="X5" t="s">
        <v>1624</v>
      </c>
      <c r="Y5" t="s">
        <v>549</v>
      </c>
      <c r="Z5" t="s">
        <v>1624</v>
      </c>
      <c r="AA5" t="s">
        <v>550</v>
      </c>
      <c r="AB5" t="s">
        <v>1624</v>
      </c>
      <c r="AC5" t="s">
        <v>551</v>
      </c>
      <c r="AD5" t="s">
        <v>1624</v>
      </c>
      <c r="AE5" t="s">
        <v>552</v>
      </c>
      <c r="AF5" t="s">
        <v>1624</v>
      </c>
      <c r="AG5" t="s">
        <v>553</v>
      </c>
      <c r="AH5" t="s">
        <v>1624</v>
      </c>
      <c r="AI5" t="s">
        <v>554</v>
      </c>
      <c r="AJ5" t="s">
        <v>1624</v>
      </c>
      <c r="AK5" t="s">
        <v>1665</v>
      </c>
      <c r="AL5" t="s">
        <v>1624</v>
      </c>
      <c r="AM5" t="s">
        <v>1666</v>
      </c>
      <c r="AN5" t="s">
        <v>1624</v>
      </c>
      <c r="AO5" t="s">
        <v>1667</v>
      </c>
      <c r="AP5" t="s">
        <v>1624</v>
      </c>
      <c r="AQ5" t="s">
        <v>1776</v>
      </c>
      <c r="AR5" t="s">
        <v>1624</v>
      </c>
      <c r="AS5" t="s">
        <v>555</v>
      </c>
      <c r="AT5" t="s">
        <v>1624</v>
      </c>
      <c r="AU5" t="s">
        <v>1777</v>
      </c>
      <c r="AV5" t="s">
        <v>1624</v>
      </c>
      <c r="AW5" t="s">
        <v>1778</v>
      </c>
      <c r="AX5" t="s">
        <v>1624</v>
      </c>
      <c r="AY5" t="s">
        <v>1668</v>
      </c>
      <c r="AZ5" t="s">
        <v>1624</v>
      </c>
      <c r="BA5" t="s">
        <v>1779</v>
      </c>
      <c r="BB5" t="s">
        <v>1624</v>
      </c>
      <c r="BC5" t="s">
        <v>1780</v>
      </c>
      <c r="BD5" t="s">
        <v>1624</v>
      </c>
      <c r="BE5" t="s">
        <v>1781</v>
      </c>
      <c r="BF5" t="s">
        <v>1624</v>
      </c>
      <c r="BG5" t="s">
        <v>556</v>
      </c>
      <c r="BH5" t="s">
        <v>1624</v>
      </c>
      <c r="BI5" t="s">
        <v>557</v>
      </c>
      <c r="BJ5" t="s">
        <v>1624</v>
      </c>
      <c r="BK5" t="s">
        <v>558</v>
      </c>
      <c r="BL5" t="s">
        <v>1624</v>
      </c>
      <c r="BM5" t="s">
        <v>559</v>
      </c>
      <c r="BN5" t="s">
        <v>1624</v>
      </c>
      <c r="BO5" t="s">
        <v>560</v>
      </c>
      <c r="BP5" t="s">
        <v>1624</v>
      </c>
      <c r="BQ5" t="s">
        <v>561</v>
      </c>
      <c r="BR5" t="s">
        <v>1624</v>
      </c>
      <c r="BS5" t="s">
        <v>562</v>
      </c>
      <c r="BT5" t="s">
        <v>1624</v>
      </c>
      <c r="BU5" t="s">
        <v>563</v>
      </c>
      <c r="BV5" t="s">
        <v>1624</v>
      </c>
      <c r="BW5" t="s">
        <v>564</v>
      </c>
      <c r="BX5" t="s">
        <v>1624</v>
      </c>
      <c r="BY5" t="s">
        <v>565</v>
      </c>
      <c r="BZ5" t="s">
        <v>1624</v>
      </c>
      <c r="CA5" t="s">
        <v>566</v>
      </c>
      <c r="CB5" t="s">
        <v>1624</v>
      </c>
      <c r="CC5" t="s">
        <v>567</v>
      </c>
      <c r="CD5" t="s">
        <v>1624</v>
      </c>
      <c r="CE5" t="s">
        <v>568</v>
      </c>
      <c r="CF5" t="s">
        <v>1624</v>
      </c>
      <c r="CG5" t="s">
        <v>569</v>
      </c>
      <c r="CH5" t="s">
        <v>1624</v>
      </c>
      <c r="CI5" t="s">
        <v>570</v>
      </c>
      <c r="CJ5" t="s">
        <v>1624</v>
      </c>
      <c r="CK5" t="s">
        <v>1444</v>
      </c>
      <c r="CL5" t="s">
        <v>1624</v>
      </c>
      <c r="CM5" t="s">
        <v>571</v>
      </c>
      <c r="CN5" t="s">
        <v>1624</v>
      </c>
      <c r="CO5" t="s">
        <v>572</v>
      </c>
      <c r="CP5" t="s">
        <v>1624</v>
      </c>
      <c r="CQ5" t="s">
        <v>573</v>
      </c>
      <c r="CR5" t="s">
        <v>1624</v>
      </c>
      <c r="CS5" t="s">
        <v>1669</v>
      </c>
      <c r="CT5" t="s">
        <v>1624</v>
      </c>
      <c r="CU5" t="s">
        <v>574</v>
      </c>
      <c r="CV5" t="s">
        <v>1624</v>
      </c>
      <c r="CW5" t="s">
        <v>1801</v>
      </c>
      <c r="CX5" t="s">
        <v>1624</v>
      </c>
      <c r="CY5" t="s">
        <v>1802</v>
      </c>
      <c r="CZ5" t="s">
        <v>1624</v>
      </c>
      <c r="DA5" t="s">
        <v>575</v>
      </c>
      <c r="DB5" t="s">
        <v>1624</v>
      </c>
      <c r="DC5" t="s">
        <v>576</v>
      </c>
      <c r="DD5" t="s">
        <v>1624</v>
      </c>
      <c r="DE5" t="s">
        <v>577</v>
      </c>
      <c r="DF5" t="s">
        <v>1624</v>
      </c>
      <c r="DG5" t="s">
        <v>578</v>
      </c>
      <c r="DH5" t="s">
        <v>1624</v>
      </c>
      <c r="DI5" t="s">
        <v>579</v>
      </c>
      <c r="DJ5" t="s">
        <v>1624</v>
      </c>
      <c r="DK5" t="s">
        <v>1670</v>
      </c>
      <c r="DL5" t="s">
        <v>1624</v>
      </c>
      <c r="DM5" t="s">
        <v>580</v>
      </c>
      <c r="DN5" t="s">
        <v>1624</v>
      </c>
      <c r="DO5" t="s">
        <v>581</v>
      </c>
      <c r="DP5" t="s">
        <v>1624</v>
      </c>
      <c r="DQ5" t="s">
        <v>582</v>
      </c>
      <c r="DR5" t="s">
        <v>1624</v>
      </c>
      <c r="DS5" t="s">
        <v>583</v>
      </c>
      <c r="DT5" t="s">
        <v>1624</v>
      </c>
      <c r="DU5" t="s">
        <v>584</v>
      </c>
      <c r="DV5" t="s">
        <v>1624</v>
      </c>
      <c r="DW5" t="s">
        <v>585</v>
      </c>
      <c r="DX5" t="s">
        <v>1624</v>
      </c>
      <c r="DY5" t="s">
        <v>586</v>
      </c>
      <c r="DZ5" t="s">
        <v>1624</v>
      </c>
      <c r="EA5" t="s">
        <v>587</v>
      </c>
      <c r="EB5" t="s">
        <v>1624</v>
      </c>
      <c r="EC5" t="s">
        <v>1803</v>
      </c>
      <c r="ED5" t="s">
        <v>1624</v>
      </c>
      <c r="EE5" t="s">
        <v>1447</v>
      </c>
      <c r="EF5" t="s">
        <v>1624</v>
      </c>
      <c r="EG5" t="s">
        <v>588</v>
      </c>
      <c r="EH5" t="s">
        <v>1624</v>
      </c>
      <c r="EI5" t="s">
        <v>589</v>
      </c>
      <c r="EJ5" t="s">
        <v>1624</v>
      </c>
      <c r="EK5" t="s">
        <v>590</v>
      </c>
      <c r="EL5" t="s">
        <v>1624</v>
      </c>
      <c r="EM5" t="s">
        <v>591</v>
      </c>
      <c r="EN5" t="s">
        <v>1624</v>
      </c>
      <c r="EO5" t="s">
        <v>1671</v>
      </c>
      <c r="EP5" t="s">
        <v>1624</v>
      </c>
      <c r="EQ5" t="s">
        <v>374</v>
      </c>
      <c r="ER5" t="s">
        <v>1624</v>
      </c>
      <c r="ES5" t="s">
        <v>375</v>
      </c>
      <c r="ET5" t="s">
        <v>1624</v>
      </c>
      <c r="EU5" t="s">
        <v>376</v>
      </c>
      <c r="EV5" t="s">
        <v>1624</v>
      </c>
      <c r="EW5" t="s">
        <v>377</v>
      </c>
      <c r="EX5" t="s">
        <v>1624</v>
      </c>
      <c r="EY5" t="s">
        <v>378</v>
      </c>
      <c r="EZ5" t="s">
        <v>1624</v>
      </c>
      <c r="FA5" t="s">
        <v>379</v>
      </c>
      <c r="FB5" t="s">
        <v>1624</v>
      </c>
      <c r="FC5" t="s">
        <v>380</v>
      </c>
      <c r="FD5" t="s">
        <v>1624</v>
      </c>
      <c r="FE5" t="s">
        <v>381</v>
      </c>
      <c r="FF5" t="s">
        <v>1624</v>
      </c>
      <c r="FG5" t="s">
        <v>382</v>
      </c>
      <c r="FH5" t="s">
        <v>1624</v>
      </c>
      <c r="FI5" t="s">
        <v>383</v>
      </c>
      <c r="FJ5" t="s">
        <v>1624</v>
      </c>
      <c r="FK5" t="s">
        <v>384</v>
      </c>
      <c r="FL5" t="s">
        <v>1624</v>
      </c>
      <c r="FM5" t="s">
        <v>385</v>
      </c>
      <c r="FN5" t="s">
        <v>1624</v>
      </c>
      <c r="FO5" t="s">
        <v>386</v>
      </c>
      <c r="FP5" t="s">
        <v>1624</v>
      </c>
      <c r="FQ5" t="s">
        <v>387</v>
      </c>
      <c r="FR5" t="s">
        <v>1624</v>
      </c>
      <c r="FS5" t="s">
        <v>388</v>
      </c>
      <c r="FT5" t="s">
        <v>1624</v>
      </c>
      <c r="FU5" t="s">
        <v>389</v>
      </c>
      <c r="FV5" t="s">
        <v>1624</v>
      </c>
      <c r="FW5" t="s">
        <v>390</v>
      </c>
      <c r="FX5" t="s">
        <v>1624</v>
      </c>
      <c r="FY5" t="s">
        <v>391</v>
      </c>
      <c r="FZ5" t="s">
        <v>1624</v>
      </c>
      <c r="GA5" t="s">
        <v>392</v>
      </c>
      <c r="GB5" t="s">
        <v>1624</v>
      </c>
      <c r="GC5" t="s">
        <v>393</v>
      </c>
      <c r="GD5" t="s">
        <v>1624</v>
      </c>
      <c r="GE5" t="s">
        <v>394</v>
      </c>
      <c r="GF5" t="s">
        <v>1624</v>
      </c>
      <c r="GG5" t="s">
        <v>395</v>
      </c>
      <c r="GH5" t="s">
        <v>1624</v>
      </c>
      <c r="GI5" t="s">
        <v>396</v>
      </c>
      <c r="GJ5" t="s">
        <v>1624</v>
      </c>
      <c r="GK5" t="s">
        <v>397</v>
      </c>
      <c r="GL5" t="s">
        <v>1624</v>
      </c>
      <c r="GM5" t="s">
        <v>398</v>
      </c>
      <c r="GN5" t="s">
        <v>1624</v>
      </c>
      <c r="GO5" t="s">
        <v>399</v>
      </c>
      <c r="GP5" t="s">
        <v>1624</v>
      </c>
      <c r="GQ5" t="s">
        <v>400</v>
      </c>
      <c r="GR5" t="s">
        <v>1624</v>
      </c>
      <c r="GS5" t="s">
        <v>401</v>
      </c>
      <c r="GT5" t="s">
        <v>1624</v>
      </c>
      <c r="GU5" t="s">
        <v>402</v>
      </c>
      <c r="GV5" t="s">
        <v>1624</v>
      </c>
      <c r="GW5" t="s">
        <v>403</v>
      </c>
      <c r="GX5" t="s">
        <v>1624</v>
      </c>
      <c r="GY5" t="s">
        <v>404</v>
      </c>
      <c r="GZ5" t="s">
        <v>1624</v>
      </c>
      <c r="HA5" t="s">
        <v>405</v>
      </c>
      <c r="HB5" t="s">
        <v>1624</v>
      </c>
      <c r="HC5" t="s">
        <v>406</v>
      </c>
      <c r="HD5" t="s">
        <v>1624</v>
      </c>
      <c r="HE5" t="s">
        <v>1672</v>
      </c>
      <c r="HF5" t="s">
        <v>1624</v>
      </c>
      <c r="HG5" t="s">
        <v>407</v>
      </c>
      <c r="HH5" t="s">
        <v>1624</v>
      </c>
      <c r="HI5" t="s">
        <v>408</v>
      </c>
      <c r="HJ5" t="s">
        <v>1624</v>
      </c>
      <c r="HK5" t="s">
        <v>409</v>
      </c>
      <c r="HL5" t="s">
        <v>1624</v>
      </c>
      <c r="HM5" t="s">
        <v>410</v>
      </c>
      <c r="HN5" t="s">
        <v>1624</v>
      </c>
      <c r="HO5" t="s">
        <v>1782</v>
      </c>
      <c r="HP5" t="s">
        <v>1624</v>
      </c>
      <c r="HQ5" t="s">
        <v>411</v>
      </c>
      <c r="HR5" t="s">
        <v>1624</v>
      </c>
      <c r="HS5" t="s">
        <v>412</v>
      </c>
      <c r="HT5" t="s">
        <v>1624</v>
      </c>
      <c r="HU5" t="s">
        <v>1808</v>
      </c>
      <c r="HV5" t="s">
        <v>1624</v>
      </c>
      <c r="HW5" t="s">
        <v>413</v>
      </c>
      <c r="HX5" t="s">
        <v>1624</v>
      </c>
      <c r="HY5" t="s">
        <v>1673</v>
      </c>
      <c r="HZ5" t="s">
        <v>1624</v>
      </c>
      <c r="IA5" t="s">
        <v>1674</v>
      </c>
      <c r="IB5" t="s">
        <v>1624</v>
      </c>
      <c r="IC5" t="s">
        <v>414</v>
      </c>
      <c r="ID5" t="s">
        <v>1624</v>
      </c>
      <c r="IE5" t="s">
        <v>415</v>
      </c>
      <c r="IF5" t="s">
        <v>1624</v>
      </c>
      <c r="IG5" t="s">
        <v>416</v>
      </c>
      <c r="IH5" t="s">
        <v>1624</v>
      </c>
      <c r="II5" t="s">
        <v>532</v>
      </c>
      <c r="IJ5" t="s">
        <v>1624</v>
      </c>
      <c r="IK5" t="s">
        <v>533</v>
      </c>
      <c r="IL5" t="s">
        <v>1624</v>
      </c>
      <c r="IM5" t="s">
        <v>534</v>
      </c>
      <c r="IN5" t="s">
        <v>1624</v>
      </c>
      <c r="IO5" t="s">
        <v>535</v>
      </c>
      <c r="IP5" t="s">
        <v>1624</v>
      </c>
      <c r="IQ5" t="s">
        <v>536</v>
      </c>
      <c r="IR5" t="s">
        <v>1624</v>
      </c>
      <c r="IS5" s="22" t="s">
        <v>1675</v>
      </c>
      <c r="IT5" t="s">
        <v>1624</v>
      </c>
      <c r="IU5" t="s">
        <v>537</v>
      </c>
      <c r="IV5" t="s">
        <v>1624</v>
      </c>
      <c r="IW5" t="s">
        <v>538</v>
      </c>
      <c r="IX5" t="s">
        <v>1624</v>
      </c>
      <c r="IY5" t="s">
        <v>539</v>
      </c>
      <c r="IZ5" t="s">
        <v>1624</v>
      </c>
      <c r="JA5" t="s">
        <v>540</v>
      </c>
      <c r="JB5" t="s">
        <v>1624</v>
      </c>
      <c r="JC5" t="s">
        <v>592</v>
      </c>
      <c r="JD5" t="s">
        <v>1624</v>
      </c>
      <c r="JE5" t="s">
        <v>593</v>
      </c>
      <c r="JF5" t="s">
        <v>1624</v>
      </c>
      <c r="JG5" t="s">
        <v>594</v>
      </c>
      <c r="JH5" t="s">
        <v>1624</v>
      </c>
      <c r="JI5" t="s">
        <v>595</v>
      </c>
      <c r="JJ5" t="s">
        <v>1624</v>
      </c>
      <c r="JK5" t="s">
        <v>596</v>
      </c>
      <c r="JL5" t="s">
        <v>1624</v>
      </c>
      <c r="JM5" t="s">
        <v>597</v>
      </c>
      <c r="JN5" t="s">
        <v>1624</v>
      </c>
      <c r="JO5" t="s">
        <v>598</v>
      </c>
      <c r="JP5" t="s">
        <v>1624</v>
      </c>
      <c r="JQ5" t="s">
        <v>599</v>
      </c>
      <c r="JR5" t="s">
        <v>1624</v>
      </c>
      <c r="JS5" t="s">
        <v>600</v>
      </c>
      <c r="JT5" t="s">
        <v>1624</v>
      </c>
      <c r="JU5" t="s">
        <v>601</v>
      </c>
    </row>
    <row r="6" spans="1:293" x14ac:dyDescent="0.15">
      <c r="A6" s="23" t="s">
        <v>157</v>
      </c>
      <c r="B6" t="str">
        <f t="shared" si="0"/>
        <v>美好町2丁目8;美好町2丁目9;美好町3丁目次以外の地域1～13;29～39;分梅町1丁目18;分梅町1丁目19;分梅町1丁目20;分梅町1丁目21;分梅町1丁目22;分梅町1丁目23;分梅町1丁目24;分梅町1丁目25;分梅町1丁目26;分梅町3丁目;分梅町4丁目次以外の地域3～6;8;9;10(の4～10;13～17;20;25～38);11;12;24(の1;4;11～14;16);25;26;27(の1;2;8;11～15);28(の1;9;17;18);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次以外の地域24(の6);25(の3);26;27(の8);28～30;31(の5～13);32;33(の5);38(の11);39;40;日新町3丁目次以外の地域14(の3);15;16(の7;11;12);18(の5～10;12～19;21;22;29;35;41;42);本宿町1丁目;本宿町2丁目次以外の地域3;7;9;11;13;15;17;19;21;23;西府町1丁目;西府町2丁目次以外の地域1;3;5;7;9;11;13;15;17;19;21;23;25;27;西府町5丁目次以外の地域1～9</v>
      </c>
      <c r="C6" t="str">
        <f t="shared" si="1"/>
        <v/>
      </c>
      <c r="D6" t="str">
        <f t="shared" si="2"/>
        <v>美好町2丁目8;美好町2丁目9;美好町3丁目次以外の地域1～13;29～39;分梅町1丁目18;分梅町1丁目19;分梅町1丁目20;分梅町1丁目21;分梅町1丁目22;分梅町1丁目23;分梅町1丁目24;分梅町1丁目25;分梅町1丁目26;分梅町3丁目;分梅町4丁目次以外の地域3～6;8;9;10(の4～10;13～17;20;25～38);11;12;24(の1;4;11～14;16);25;26;27(の1;2;8;11～15);28(の1;9;17;18);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次以外の地域24(の6);25(の3);26;27(の8);28～30;31(の5～13);32;33(の5);38(の11);39;40;日新町3丁目次以外の地域14(の3);15;16(の7;11;12);18(の5～10;12～19;21;22;29;35;41;42);本宿町1丁目;本宿町2丁目次以外の地域3;7;9;11;13;15;17;19;21;23;西府町1丁目;西府町2丁目次以外の地域1;3;5;7;9;11;13;15;17;19;21;23;25;27;西府町5丁目次以外の地域1～9</v>
      </c>
      <c r="E6" t="s">
        <v>1783</v>
      </c>
      <c r="F6" t="s">
        <v>1624</v>
      </c>
      <c r="G6" t="s">
        <v>602</v>
      </c>
      <c r="H6" t="s">
        <v>1624</v>
      </c>
      <c r="I6" s="22" t="s">
        <v>1676</v>
      </c>
      <c r="J6" t="s">
        <v>1624</v>
      </c>
      <c r="K6" t="s">
        <v>1390</v>
      </c>
      <c r="L6" t="s">
        <v>1624</v>
      </c>
      <c r="M6" t="s">
        <v>603</v>
      </c>
      <c r="N6" t="s">
        <v>1624</v>
      </c>
      <c r="O6" t="s">
        <v>604</v>
      </c>
      <c r="P6" t="s">
        <v>1624</v>
      </c>
      <c r="Q6" t="s">
        <v>605</v>
      </c>
      <c r="R6" t="s">
        <v>1624</v>
      </c>
      <c r="S6" t="s">
        <v>606</v>
      </c>
      <c r="T6" t="s">
        <v>1624</v>
      </c>
      <c r="U6" t="s">
        <v>607</v>
      </c>
      <c r="V6" t="s">
        <v>1624</v>
      </c>
      <c r="W6" t="s">
        <v>608</v>
      </c>
      <c r="X6" t="s">
        <v>1624</v>
      </c>
      <c r="Y6" t="s">
        <v>609</v>
      </c>
      <c r="Z6" t="s">
        <v>1624</v>
      </c>
      <c r="AA6" t="s">
        <v>610</v>
      </c>
      <c r="AB6" t="s">
        <v>1624</v>
      </c>
      <c r="AC6" t="s">
        <v>255</v>
      </c>
      <c r="AD6" t="s">
        <v>1624</v>
      </c>
      <c r="AE6" s="22" t="s">
        <v>1677</v>
      </c>
      <c r="AF6" t="s">
        <v>1624</v>
      </c>
      <c r="AG6" t="s">
        <v>1499</v>
      </c>
      <c r="AH6" t="s">
        <v>1624</v>
      </c>
      <c r="AI6" t="s">
        <v>611</v>
      </c>
      <c r="AJ6" t="s">
        <v>1624</v>
      </c>
      <c r="AK6" t="s">
        <v>612</v>
      </c>
      <c r="AL6" t="s">
        <v>1624</v>
      </c>
      <c r="AM6" t="s">
        <v>613</v>
      </c>
      <c r="AN6" t="s">
        <v>1624</v>
      </c>
      <c r="AO6" t="s">
        <v>614</v>
      </c>
      <c r="AP6" t="s">
        <v>1624</v>
      </c>
      <c r="AQ6" t="s">
        <v>615</v>
      </c>
      <c r="AR6" t="s">
        <v>1624</v>
      </c>
      <c r="AS6" t="s">
        <v>616</v>
      </c>
      <c r="AT6" t="s">
        <v>1624</v>
      </c>
      <c r="AU6" t="s">
        <v>617</v>
      </c>
      <c r="AV6" t="s">
        <v>1624</v>
      </c>
      <c r="AW6" t="s">
        <v>618</v>
      </c>
      <c r="AX6" t="s">
        <v>1624</v>
      </c>
      <c r="AY6" t="s">
        <v>619</v>
      </c>
      <c r="AZ6" t="s">
        <v>1624</v>
      </c>
      <c r="BA6" t="s">
        <v>620</v>
      </c>
      <c r="BB6" t="s">
        <v>1624</v>
      </c>
      <c r="BC6" t="s">
        <v>621</v>
      </c>
      <c r="BD6" t="s">
        <v>1624</v>
      </c>
      <c r="BE6" t="s">
        <v>622</v>
      </c>
      <c r="BF6" t="s">
        <v>1624</v>
      </c>
      <c r="BG6" t="s">
        <v>623</v>
      </c>
      <c r="BH6" t="s">
        <v>1624</v>
      </c>
      <c r="BI6" t="s">
        <v>624</v>
      </c>
      <c r="BJ6" t="s">
        <v>1624</v>
      </c>
      <c r="BK6" t="s">
        <v>1500</v>
      </c>
      <c r="BL6" t="s">
        <v>1624</v>
      </c>
      <c r="BM6" t="s">
        <v>625</v>
      </c>
      <c r="BN6" t="s">
        <v>1624</v>
      </c>
      <c r="BO6" t="s">
        <v>626</v>
      </c>
      <c r="BP6" t="s">
        <v>1624</v>
      </c>
      <c r="BQ6" t="s">
        <v>627</v>
      </c>
      <c r="BR6" t="s">
        <v>1624</v>
      </c>
      <c r="BS6" t="s">
        <v>628</v>
      </c>
      <c r="BT6" t="s">
        <v>1624</v>
      </c>
      <c r="BU6" t="s">
        <v>629</v>
      </c>
      <c r="BV6" t="s">
        <v>1624</v>
      </c>
      <c r="BW6" t="s">
        <v>630</v>
      </c>
      <c r="BX6" t="s">
        <v>1624</v>
      </c>
      <c r="BY6" t="s">
        <v>631</v>
      </c>
      <c r="BZ6" t="s">
        <v>1624</v>
      </c>
      <c r="CA6" t="s">
        <v>632</v>
      </c>
      <c r="CB6" t="s">
        <v>1624</v>
      </c>
      <c r="CC6" t="s">
        <v>633</v>
      </c>
      <c r="CD6" t="s">
        <v>1624</v>
      </c>
      <c r="CE6" t="s">
        <v>634</v>
      </c>
      <c r="CF6" t="s">
        <v>1624</v>
      </c>
      <c r="CG6" t="s">
        <v>635</v>
      </c>
      <c r="CH6" t="s">
        <v>1624</v>
      </c>
      <c r="CI6" t="s">
        <v>636</v>
      </c>
      <c r="CJ6" t="s">
        <v>1624</v>
      </c>
      <c r="CK6" t="s">
        <v>637</v>
      </c>
      <c r="CL6" t="s">
        <v>1624</v>
      </c>
      <c r="CM6" t="s">
        <v>638</v>
      </c>
      <c r="CN6" t="s">
        <v>1624</v>
      </c>
      <c r="CO6" t="s">
        <v>639</v>
      </c>
      <c r="CP6" t="s">
        <v>1624</v>
      </c>
      <c r="CQ6" t="s">
        <v>640</v>
      </c>
      <c r="CR6" t="s">
        <v>1624</v>
      </c>
      <c r="CS6" t="s">
        <v>641</v>
      </c>
      <c r="CT6" t="s">
        <v>1624</v>
      </c>
      <c r="CU6" t="s">
        <v>642</v>
      </c>
      <c r="CV6" t="s">
        <v>1624</v>
      </c>
      <c r="CW6" t="s">
        <v>643</v>
      </c>
      <c r="CX6" t="s">
        <v>1624</v>
      </c>
      <c r="CY6" t="s">
        <v>644</v>
      </c>
      <c r="CZ6" t="s">
        <v>1624</v>
      </c>
      <c r="DA6" t="s">
        <v>256</v>
      </c>
      <c r="DB6" t="s">
        <v>1624</v>
      </c>
      <c r="DC6" s="22" t="s">
        <v>645</v>
      </c>
      <c r="DD6" t="s">
        <v>1624</v>
      </c>
      <c r="DE6" s="22" t="s">
        <v>646</v>
      </c>
      <c r="DF6" t="s">
        <v>1624</v>
      </c>
      <c r="DG6" t="s">
        <v>259</v>
      </c>
      <c r="DH6" t="s">
        <v>1624</v>
      </c>
      <c r="DI6" s="22" t="s">
        <v>647</v>
      </c>
      <c r="DJ6" t="s">
        <v>1624</v>
      </c>
      <c r="DK6" t="s">
        <v>260</v>
      </c>
      <c r="DL6" t="s">
        <v>1624</v>
      </c>
      <c r="DM6" s="22" t="s">
        <v>648</v>
      </c>
      <c r="DN6" t="s">
        <v>1624</v>
      </c>
      <c r="DO6" s="22" t="s">
        <v>1678</v>
      </c>
    </row>
    <row r="7" spans="1:293" x14ac:dyDescent="0.15">
      <c r="A7" s="23" t="s">
        <v>158</v>
      </c>
      <c r="B7" t="str">
        <f t="shared" si="0"/>
        <v>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次以外の地域14～19;天神町4丁目;新町1丁目65-8;新町1丁目65-20;新町1丁目65-21;新町1丁目65-22;新町1丁目65-23;新町1丁目65-24;新町1丁目66-2;新町1丁目66-10;新町1丁目66-11;新町1丁目66-18;新町1丁目66-31;新町1丁目66-32;新町1丁目66-33;新町1丁目66-36;新町1丁目66-37;新町1丁目66-38;新町1丁目66-39;新町1丁目66-40;新町1丁目67-1;新町1丁目67-3;新町1丁目67-4;新町1丁目67-5;新町1丁目67-6;新町1丁目67-7;新町1丁目67-8;新町1丁目67-9;新町1丁目67-10;新町1丁目67-11;新町1丁目67-15;新町1丁目67-16;新町1丁目67-17;新町1丁目67-24;新町1丁目67-50;新町1丁目67-51;新町1丁目67-52;新町1丁目67-53;新町1丁目73-4;新町1丁目73-7;新町1丁目73-12;新町2丁目次以外の地域19(の2;8;9);20～25;26(の1～31;33～57);29(の4～9;13;16～19);48(の10;14)</v>
      </c>
      <c r="C7" t="str">
        <f t="shared" si="1"/>
        <v/>
      </c>
      <c r="D7" t="str">
        <f t="shared" si="2"/>
        <v>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次以外の地域14～19;天神町4丁目;新町1丁目65-8;新町1丁目65-20;新町1丁目65-21;新町1丁目65-22;新町1丁目65-23;新町1丁目65-24;新町1丁目66-2;新町1丁目66-10;新町1丁目66-11;新町1丁目66-18;新町1丁目66-31;新町1丁目66-32;新町1丁目66-33;新町1丁目66-36;新町1丁目66-37;新町1丁目66-38;新町1丁目66-39;新町1丁目66-40;新町1丁目67-1;新町1丁目67-3;新町1丁目67-4;新町1丁目67-5;新町1丁目67-6;新町1丁目67-7;新町1丁目67-8;新町1丁目67-9;新町1丁目67-10;新町1丁目67-11;新町1丁目67-15;新町1丁目67-16;新町1丁目67-17;新町1丁目67-24;新町1丁目67-50;新町1丁目67-51;新町1丁目67-52;新町1丁目67-53;新町1丁目73-4;新町1丁目73-7;新町1丁目73-12;新町2丁目次以外の地域19(の2;8;9);20～25;26(の1～31;33～57);29(の4～9;13;16～19);48(の10;14)</v>
      </c>
      <c r="E7" t="s">
        <v>1391</v>
      </c>
      <c r="F7" t="s">
        <v>1624</v>
      </c>
      <c r="G7" t="s">
        <v>1392</v>
      </c>
      <c r="H7" t="s">
        <v>1624</v>
      </c>
      <c r="I7" t="s">
        <v>1393</v>
      </c>
      <c r="J7" t="s">
        <v>1624</v>
      </c>
      <c r="K7" t="s">
        <v>1394</v>
      </c>
      <c r="L7" t="s">
        <v>1624</v>
      </c>
      <c r="M7" t="s">
        <v>649</v>
      </c>
      <c r="N7" t="s">
        <v>1624</v>
      </c>
      <c r="O7" t="s">
        <v>650</v>
      </c>
      <c r="P7" t="s">
        <v>1624</v>
      </c>
      <c r="Q7" t="s">
        <v>651</v>
      </c>
      <c r="R7" t="s">
        <v>1624</v>
      </c>
      <c r="S7" t="s">
        <v>652</v>
      </c>
      <c r="T7" t="s">
        <v>1624</v>
      </c>
      <c r="U7" t="s">
        <v>653</v>
      </c>
      <c r="V7" t="s">
        <v>1624</v>
      </c>
      <c r="W7" t="s">
        <v>654</v>
      </c>
      <c r="X7" t="s">
        <v>1624</v>
      </c>
      <c r="Y7" t="s">
        <v>655</v>
      </c>
      <c r="Z7" t="s">
        <v>1624</v>
      </c>
      <c r="AA7" t="s">
        <v>656</v>
      </c>
      <c r="AB7" t="s">
        <v>1624</v>
      </c>
      <c r="AC7" t="s">
        <v>657</v>
      </c>
      <c r="AD7" t="s">
        <v>1624</v>
      </c>
      <c r="AE7" t="s">
        <v>658</v>
      </c>
      <c r="AF7" t="s">
        <v>1624</v>
      </c>
      <c r="AG7" t="s">
        <v>1395</v>
      </c>
      <c r="AH7" t="s">
        <v>1624</v>
      </c>
      <c r="AI7" t="s">
        <v>659</v>
      </c>
      <c r="AJ7" t="s">
        <v>1624</v>
      </c>
      <c r="AK7" t="s">
        <v>660</v>
      </c>
      <c r="AL7" t="s">
        <v>1624</v>
      </c>
      <c r="AM7" t="s">
        <v>661</v>
      </c>
      <c r="AN7" t="s">
        <v>1624</v>
      </c>
      <c r="AO7" t="s">
        <v>662</v>
      </c>
      <c r="AP7" t="s">
        <v>1624</v>
      </c>
      <c r="AQ7" t="s">
        <v>1396</v>
      </c>
      <c r="AR7" t="s">
        <v>1624</v>
      </c>
      <c r="AS7" t="s">
        <v>663</v>
      </c>
      <c r="AT7" t="s">
        <v>1624</v>
      </c>
      <c r="AU7" t="s">
        <v>664</v>
      </c>
      <c r="AV7" t="s">
        <v>1624</v>
      </c>
      <c r="AW7" t="s">
        <v>665</v>
      </c>
      <c r="AX7" t="s">
        <v>1624</v>
      </c>
      <c r="AY7" t="s">
        <v>666</v>
      </c>
      <c r="AZ7" t="s">
        <v>1624</v>
      </c>
      <c r="BA7" t="s">
        <v>667</v>
      </c>
      <c r="BB7" t="s">
        <v>1624</v>
      </c>
      <c r="BC7" t="s">
        <v>668</v>
      </c>
      <c r="BD7" t="s">
        <v>1624</v>
      </c>
      <c r="BE7" t="s">
        <v>669</v>
      </c>
      <c r="BF7" t="s">
        <v>1624</v>
      </c>
      <c r="BG7" t="s">
        <v>670</v>
      </c>
      <c r="BH7" t="s">
        <v>1624</v>
      </c>
      <c r="BI7" t="s">
        <v>671</v>
      </c>
      <c r="BJ7" t="s">
        <v>1624</v>
      </c>
      <c r="BK7" t="s">
        <v>672</v>
      </c>
      <c r="BL7" t="s">
        <v>1624</v>
      </c>
      <c r="BM7" t="s">
        <v>673</v>
      </c>
      <c r="BN7" t="s">
        <v>1624</v>
      </c>
      <c r="BO7" t="s">
        <v>674</v>
      </c>
      <c r="BP7" t="s">
        <v>1624</v>
      </c>
      <c r="BQ7" t="s">
        <v>675</v>
      </c>
      <c r="BR7" t="s">
        <v>1624</v>
      </c>
      <c r="BS7" t="s">
        <v>1397</v>
      </c>
      <c r="BT7" t="s">
        <v>1624</v>
      </c>
      <c r="BU7" t="s">
        <v>676</v>
      </c>
      <c r="BV7" t="s">
        <v>1624</v>
      </c>
      <c r="BW7" t="s">
        <v>677</v>
      </c>
      <c r="BX7" t="s">
        <v>1624</v>
      </c>
      <c r="BY7" t="s">
        <v>678</v>
      </c>
      <c r="BZ7" t="s">
        <v>1624</v>
      </c>
      <c r="CA7" t="s">
        <v>679</v>
      </c>
      <c r="CB7" t="s">
        <v>1624</v>
      </c>
      <c r="CC7" t="s">
        <v>680</v>
      </c>
      <c r="CD7" t="s">
        <v>1624</v>
      </c>
      <c r="CE7" t="s">
        <v>681</v>
      </c>
      <c r="CF7" t="s">
        <v>1624</v>
      </c>
      <c r="CG7" t="s">
        <v>682</v>
      </c>
      <c r="CH7" t="s">
        <v>1624</v>
      </c>
      <c r="CI7" t="s">
        <v>261</v>
      </c>
      <c r="CJ7" t="s">
        <v>1624</v>
      </c>
      <c r="CK7" t="s">
        <v>262</v>
      </c>
      <c r="CL7" t="s">
        <v>1624</v>
      </c>
      <c r="CM7" s="22" t="s">
        <v>1784</v>
      </c>
      <c r="CN7" t="s">
        <v>1624</v>
      </c>
      <c r="CO7" t="s">
        <v>1398</v>
      </c>
      <c r="CP7" t="s">
        <v>1624</v>
      </c>
      <c r="CQ7" t="s">
        <v>1399</v>
      </c>
      <c r="CR7" t="s">
        <v>1624</v>
      </c>
      <c r="CS7" t="s">
        <v>683</v>
      </c>
      <c r="CT7" t="s">
        <v>1624</v>
      </c>
      <c r="CU7" t="s">
        <v>684</v>
      </c>
      <c r="CV7" t="s">
        <v>1624</v>
      </c>
      <c r="CW7" t="s">
        <v>685</v>
      </c>
      <c r="CX7" t="s">
        <v>1624</v>
      </c>
      <c r="CY7" t="s">
        <v>686</v>
      </c>
      <c r="CZ7" t="s">
        <v>1624</v>
      </c>
      <c r="DA7" t="s">
        <v>1400</v>
      </c>
      <c r="DB7" t="s">
        <v>1624</v>
      </c>
      <c r="DC7" t="s">
        <v>1401</v>
      </c>
      <c r="DD7" t="s">
        <v>1624</v>
      </c>
      <c r="DE7" t="s">
        <v>1402</v>
      </c>
      <c r="DF7" t="s">
        <v>1624</v>
      </c>
      <c r="DG7" s="22" t="s">
        <v>687</v>
      </c>
      <c r="DH7" t="s">
        <v>1624</v>
      </c>
      <c r="DI7" s="22" t="s">
        <v>688</v>
      </c>
      <c r="DJ7" t="s">
        <v>1624</v>
      </c>
      <c r="DK7" t="s">
        <v>264</v>
      </c>
      <c r="DL7" t="s">
        <v>1624</v>
      </c>
      <c r="DM7" t="s">
        <v>1679</v>
      </c>
      <c r="DN7" t="s">
        <v>1624</v>
      </c>
      <c r="DO7" t="s">
        <v>1680</v>
      </c>
      <c r="DP7" t="s">
        <v>1624</v>
      </c>
      <c r="DQ7" t="s">
        <v>689</v>
      </c>
      <c r="DR7" t="s">
        <v>1624</v>
      </c>
      <c r="DS7" t="s">
        <v>690</v>
      </c>
      <c r="DT7" t="s">
        <v>1624</v>
      </c>
      <c r="DU7" t="s">
        <v>691</v>
      </c>
      <c r="DV7" t="s">
        <v>1624</v>
      </c>
      <c r="DW7" t="s">
        <v>692</v>
      </c>
      <c r="DX7" t="s">
        <v>1624</v>
      </c>
      <c r="DY7" t="s">
        <v>1681</v>
      </c>
      <c r="DZ7" t="s">
        <v>1624</v>
      </c>
      <c r="EA7" t="s">
        <v>1682</v>
      </c>
      <c r="EB7" t="s">
        <v>1624</v>
      </c>
      <c r="EC7" t="s">
        <v>693</v>
      </c>
      <c r="ED7" t="s">
        <v>1624</v>
      </c>
      <c r="EE7" t="s">
        <v>1683</v>
      </c>
      <c r="EF7" t="s">
        <v>1624</v>
      </c>
      <c r="EG7" t="s">
        <v>1684</v>
      </c>
      <c r="EH7" t="s">
        <v>1624</v>
      </c>
      <c r="EI7" t="s">
        <v>694</v>
      </c>
      <c r="EJ7" t="s">
        <v>1624</v>
      </c>
      <c r="EK7" t="s">
        <v>695</v>
      </c>
      <c r="EL7" t="s">
        <v>1624</v>
      </c>
      <c r="EM7" t="s">
        <v>1685</v>
      </c>
      <c r="EN7" t="s">
        <v>1624</v>
      </c>
      <c r="EO7" t="s">
        <v>696</v>
      </c>
      <c r="EP7" t="s">
        <v>1624</v>
      </c>
      <c r="EQ7" t="s">
        <v>697</v>
      </c>
      <c r="ER7" t="s">
        <v>1624</v>
      </c>
      <c r="ES7" t="s">
        <v>698</v>
      </c>
      <c r="ET7" t="s">
        <v>1624</v>
      </c>
      <c r="EU7" t="s">
        <v>699</v>
      </c>
      <c r="EV7" t="s">
        <v>1624</v>
      </c>
      <c r="EW7" t="s">
        <v>1686</v>
      </c>
      <c r="EX7" t="s">
        <v>1624</v>
      </c>
      <c r="EY7" t="s">
        <v>1687</v>
      </c>
      <c r="EZ7" t="s">
        <v>1624</v>
      </c>
      <c r="FA7" t="s">
        <v>700</v>
      </c>
      <c r="FB7" t="s">
        <v>1624</v>
      </c>
      <c r="FC7" t="s">
        <v>701</v>
      </c>
      <c r="FD7" t="s">
        <v>1624</v>
      </c>
      <c r="FE7" t="s">
        <v>702</v>
      </c>
      <c r="FF7" t="s">
        <v>1624</v>
      </c>
      <c r="FG7" t="s">
        <v>703</v>
      </c>
      <c r="FH7" t="s">
        <v>1624</v>
      </c>
      <c r="FI7" t="s">
        <v>704</v>
      </c>
      <c r="FJ7" t="s">
        <v>1624</v>
      </c>
      <c r="FK7" t="s">
        <v>705</v>
      </c>
      <c r="FL7" t="s">
        <v>1624</v>
      </c>
      <c r="FM7" t="s">
        <v>706</v>
      </c>
      <c r="FN7" t="s">
        <v>1624</v>
      </c>
      <c r="FO7" t="s">
        <v>707</v>
      </c>
      <c r="FP7" t="s">
        <v>1624</v>
      </c>
      <c r="FQ7" t="s">
        <v>708</v>
      </c>
      <c r="FR7" t="s">
        <v>1624</v>
      </c>
      <c r="FS7" t="s">
        <v>709</v>
      </c>
      <c r="FT7" t="s">
        <v>1624</v>
      </c>
      <c r="FU7" t="s">
        <v>710</v>
      </c>
      <c r="FV7" t="s">
        <v>1624</v>
      </c>
      <c r="FW7" t="s">
        <v>1688</v>
      </c>
      <c r="FX7" t="s">
        <v>1624</v>
      </c>
      <c r="FY7" t="s">
        <v>1689</v>
      </c>
      <c r="FZ7" t="s">
        <v>1624</v>
      </c>
      <c r="GA7" t="s">
        <v>711</v>
      </c>
      <c r="GB7" t="s">
        <v>1624</v>
      </c>
      <c r="GC7" t="s">
        <v>712</v>
      </c>
      <c r="GD7" t="s">
        <v>1624</v>
      </c>
      <c r="GE7" t="s">
        <v>713</v>
      </c>
      <c r="GF7" t="s">
        <v>1624</v>
      </c>
      <c r="GG7" t="s">
        <v>1690</v>
      </c>
      <c r="GH7" t="s">
        <v>1624</v>
      </c>
      <c r="GI7" t="s">
        <v>1691</v>
      </c>
      <c r="GJ7" t="s">
        <v>1624</v>
      </c>
      <c r="GK7" t="s">
        <v>1692</v>
      </c>
      <c r="GL7" t="s">
        <v>1624</v>
      </c>
      <c r="GM7" s="22" t="s">
        <v>1693</v>
      </c>
    </row>
    <row r="8" spans="1:293" x14ac:dyDescent="0.15">
      <c r="A8" s="23" t="s">
        <v>159</v>
      </c>
      <c r="B8" t="str">
        <f t="shared" si="0"/>
        <v>北山町1丁目;北山町2丁目;北山町3丁目;北山町4丁目;西原町1丁目次以外の地域1;2;西原町2丁目;西原町3丁目;西原町4丁目</v>
      </c>
      <c r="C8" t="str">
        <f t="shared" si="1"/>
        <v/>
      </c>
      <c r="D8" t="str">
        <f t="shared" si="2"/>
        <v>北山町1丁目;北山町2丁目;北山町3丁目;北山町4丁目;西原町1丁目次以外の地域1;2;西原町2丁目;西原町3丁目;西原町4丁目</v>
      </c>
      <c r="E8" t="s">
        <v>714</v>
      </c>
      <c r="F8" t="s">
        <v>1624</v>
      </c>
      <c r="G8" t="s">
        <v>715</v>
      </c>
      <c r="H8" t="s">
        <v>1624</v>
      </c>
      <c r="I8" t="s">
        <v>716</v>
      </c>
      <c r="J8" t="s">
        <v>1624</v>
      </c>
      <c r="K8" t="s">
        <v>717</v>
      </c>
      <c r="L8" t="s">
        <v>1624</v>
      </c>
      <c r="M8" s="22" t="s">
        <v>1694</v>
      </c>
      <c r="N8" t="s">
        <v>1624</v>
      </c>
      <c r="O8" t="s">
        <v>265</v>
      </c>
      <c r="P8" t="s">
        <v>1624</v>
      </c>
      <c r="Q8" t="s">
        <v>266</v>
      </c>
      <c r="R8" t="s">
        <v>1624</v>
      </c>
      <c r="S8" t="s">
        <v>267</v>
      </c>
    </row>
    <row r="9" spans="1:293" x14ac:dyDescent="0.15">
      <c r="A9" s="23" t="s">
        <v>160</v>
      </c>
      <c r="B9" t="str">
        <f t="shared" si="0"/>
        <v>清水が丘1丁目次以外の地域8(の1～8;41;43;54～63);13(の1;4;5;9;10;13;19～23);20;清水が丘2丁目;清水が丘3丁目次以外の地域1;2;14～25;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9;是政5丁目18-1</v>
      </c>
      <c r="C9" t="str">
        <f t="shared" si="1"/>
        <v/>
      </c>
      <c r="D9" t="str">
        <f t="shared" si="2"/>
        <v>清水が丘1丁目次以外の地域8(の1～8;41;43;54～63);13(の1;4;5;9;10;13;19～23);20;清水が丘2丁目;清水が丘3丁目次以外の地域1;2;14～25;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9;是政5丁目18-1</v>
      </c>
      <c r="E9" s="22" t="s">
        <v>1822</v>
      </c>
      <c r="F9" t="s">
        <v>1624</v>
      </c>
      <c r="G9" t="s">
        <v>268</v>
      </c>
      <c r="H9" t="s">
        <v>1624</v>
      </c>
      <c r="I9" s="22" t="s">
        <v>1695</v>
      </c>
      <c r="J9" t="s">
        <v>1624</v>
      </c>
      <c r="K9" s="22" t="s">
        <v>1696</v>
      </c>
      <c r="L9" t="s">
        <v>1624</v>
      </c>
      <c r="M9" t="s">
        <v>1697</v>
      </c>
      <c r="N9" t="s">
        <v>1624</v>
      </c>
      <c r="O9" t="s">
        <v>718</v>
      </c>
      <c r="P9" t="s">
        <v>1624</v>
      </c>
      <c r="Q9" t="s">
        <v>1487</v>
      </c>
      <c r="R9" t="s">
        <v>1624</v>
      </c>
      <c r="S9" t="s">
        <v>719</v>
      </c>
      <c r="T9" t="s">
        <v>1624</v>
      </c>
      <c r="U9" t="s">
        <v>720</v>
      </c>
      <c r="V9" t="s">
        <v>1624</v>
      </c>
      <c r="W9" t="s">
        <v>721</v>
      </c>
      <c r="X9" t="s">
        <v>1624</v>
      </c>
      <c r="Y9" t="s">
        <v>722</v>
      </c>
      <c r="Z9" t="s">
        <v>1624</v>
      </c>
      <c r="AA9" t="s">
        <v>723</v>
      </c>
      <c r="AB9" t="s">
        <v>1624</v>
      </c>
      <c r="AC9" t="s">
        <v>724</v>
      </c>
      <c r="AD9" t="s">
        <v>1624</v>
      </c>
      <c r="AE9" t="s">
        <v>725</v>
      </c>
      <c r="AF9" t="s">
        <v>1624</v>
      </c>
      <c r="AG9" t="s">
        <v>726</v>
      </c>
      <c r="AH9" t="s">
        <v>1624</v>
      </c>
      <c r="AI9" t="s">
        <v>727</v>
      </c>
      <c r="AJ9" t="s">
        <v>1624</v>
      </c>
      <c r="AK9" t="s">
        <v>728</v>
      </c>
      <c r="AL9" t="s">
        <v>1624</v>
      </c>
      <c r="AM9" t="s">
        <v>729</v>
      </c>
      <c r="AN9" t="s">
        <v>1624</v>
      </c>
      <c r="AO9" t="s">
        <v>730</v>
      </c>
      <c r="AP9" t="s">
        <v>1624</v>
      </c>
      <c r="AQ9" t="s">
        <v>731</v>
      </c>
      <c r="AR9" t="s">
        <v>1624</v>
      </c>
      <c r="AS9" t="s">
        <v>732</v>
      </c>
      <c r="AT9" t="s">
        <v>1624</v>
      </c>
      <c r="AU9" t="s">
        <v>733</v>
      </c>
      <c r="AV9" t="s">
        <v>1624</v>
      </c>
      <c r="AW9" t="s">
        <v>734</v>
      </c>
      <c r="AX9" t="s">
        <v>1624</v>
      </c>
      <c r="AY9" t="s">
        <v>735</v>
      </c>
      <c r="AZ9" t="s">
        <v>1624</v>
      </c>
      <c r="BA9" t="s">
        <v>736</v>
      </c>
      <c r="BB9" t="s">
        <v>1624</v>
      </c>
      <c r="BC9" s="22" t="s">
        <v>1698</v>
      </c>
      <c r="BD9" t="s">
        <v>1624</v>
      </c>
      <c r="BE9" t="s">
        <v>1699</v>
      </c>
      <c r="BF9" t="s">
        <v>1624</v>
      </c>
      <c r="BG9" t="s">
        <v>737</v>
      </c>
      <c r="BH9" t="s">
        <v>1624</v>
      </c>
      <c r="BI9" t="s">
        <v>738</v>
      </c>
      <c r="BJ9" t="s">
        <v>1624</v>
      </c>
      <c r="BK9" t="s">
        <v>739</v>
      </c>
      <c r="BL9" t="s">
        <v>1624</v>
      </c>
      <c r="BM9" t="s">
        <v>740</v>
      </c>
      <c r="BN9" t="s">
        <v>1624</v>
      </c>
      <c r="BO9" t="s">
        <v>741</v>
      </c>
      <c r="BP9" t="s">
        <v>1624</v>
      </c>
      <c r="BQ9" t="s">
        <v>742</v>
      </c>
      <c r="BR9" t="s">
        <v>1624</v>
      </c>
      <c r="BS9" t="s">
        <v>743</v>
      </c>
      <c r="BT9" t="s">
        <v>1624</v>
      </c>
      <c r="BU9" t="s">
        <v>744</v>
      </c>
      <c r="BV9" t="s">
        <v>1624</v>
      </c>
      <c r="BW9" t="s">
        <v>1700</v>
      </c>
    </row>
    <row r="10" spans="1:293" x14ac:dyDescent="0.15">
      <c r="A10" s="23" t="s">
        <v>161</v>
      </c>
      <c r="B10" t="str">
        <f t="shared" si="0"/>
        <v>晴見町1丁目;晴見町2丁目;晴見町3丁目;晴見町4丁目;栄町2丁目;栄町3丁目</v>
      </c>
      <c r="C10" t="str">
        <f t="shared" si="1"/>
        <v/>
      </c>
      <c r="D10" t="str">
        <f t="shared" si="2"/>
        <v>晴見町1丁目;晴見町2丁目;晴見町3丁目;晴見町4丁目;栄町2丁目;栄町3丁目</v>
      </c>
      <c r="E10" t="s">
        <v>745</v>
      </c>
      <c r="F10" t="s">
        <v>1624</v>
      </c>
      <c r="G10" t="s">
        <v>746</v>
      </c>
      <c r="H10" t="s">
        <v>1624</v>
      </c>
      <c r="I10" t="s">
        <v>747</v>
      </c>
      <c r="J10" t="s">
        <v>1624</v>
      </c>
      <c r="K10" t="s">
        <v>748</v>
      </c>
      <c r="L10" t="s">
        <v>1624</v>
      </c>
      <c r="M10" t="s">
        <v>298</v>
      </c>
      <c r="N10" t="s">
        <v>1624</v>
      </c>
      <c r="O10" t="s">
        <v>269</v>
      </c>
    </row>
    <row r="11" spans="1:293" x14ac:dyDescent="0.15">
      <c r="A11" s="23" t="s">
        <v>162</v>
      </c>
      <c r="B11" t="str">
        <f t="shared" si="0"/>
        <v>多磨町1丁目;多磨町2丁目;多磨町3丁目;多磨町4丁目;紅葉丘1丁目;紅葉丘2丁目;白糸台1丁目20;白糸台1丁目22;白糸台1丁目24;白糸台1丁目26;白糸台1丁目28;白糸台1丁目30;白糸台1丁目32;白糸台1丁目34;白糸台1丁目36;白糸台1丁目38;白糸台1丁目40;白糸台1丁目42;白糸台1丁目43;白糸台1丁目44;白糸台1丁目45;白糸台1丁目46;白糸台1丁目47;白糸台1丁目48;白糸台1丁目49;白糸台1丁目50;白糸台1丁目51;白糸台1丁目52;白糸台1丁目53;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-43;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23;若松町4丁目24;若松町4丁目25;若松町4丁目26;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43;若松町4丁目44;若松町4丁目45;若松町5丁目7;若松町5丁目8;若松町5丁目9;若松町5丁目10;若松町5丁目11;若松町5丁目12;若松町5丁目13;若松町5丁目14;若松町5丁目15;若松町5丁目16;若松町5丁目17</v>
      </c>
      <c r="C11" t="str">
        <f t="shared" si="1"/>
        <v/>
      </c>
      <c r="D11" t="str">
        <f t="shared" si="2"/>
        <v>多磨町1丁目;多磨町2丁目;多磨町3丁目;多磨町4丁目;紅葉丘1丁目;紅葉丘2丁目;白糸台1丁目20;白糸台1丁目22;白糸台1丁目24;白糸台1丁目26;白糸台1丁目28;白糸台1丁目30;白糸台1丁目32;白糸台1丁目34;白糸台1丁目36;白糸台1丁目38;白糸台1丁目40;白糸台1丁目42;白糸台1丁目43;白糸台1丁目44;白糸台1丁目45;白糸台1丁目46;白糸台1丁目47;白糸台1丁目48;白糸台1丁目49;白糸台1丁目50;白糸台1丁目51;白糸台1丁目52;白糸台1丁目53;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-43;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23;若松町4丁目24;若松町4丁目25;若松町4丁目26;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43;若松町4丁目44;若松町4丁目45;若松町5丁目7;若松町5丁目8;若松町5丁目9;若松町5丁目10;若松町5丁目11;若松町5丁目12;若松町5丁目13;若松町5丁目14;若松町5丁目15;若松町5丁目16;若松町5丁目17</v>
      </c>
      <c r="E11" t="s">
        <v>749</v>
      </c>
      <c r="F11" t="s">
        <v>1624</v>
      </c>
      <c r="G11" t="s">
        <v>750</v>
      </c>
      <c r="H11" t="s">
        <v>1624</v>
      </c>
      <c r="I11" t="s">
        <v>751</v>
      </c>
      <c r="J11" t="s">
        <v>1624</v>
      </c>
      <c r="K11" t="s">
        <v>752</v>
      </c>
      <c r="L11" t="s">
        <v>1624</v>
      </c>
      <c r="M11" t="s">
        <v>1701</v>
      </c>
      <c r="N11" t="s">
        <v>1624</v>
      </c>
      <c r="O11" t="s">
        <v>753</v>
      </c>
      <c r="P11" t="s">
        <v>1624</v>
      </c>
      <c r="Q11" t="s">
        <v>754</v>
      </c>
      <c r="R11" t="s">
        <v>1624</v>
      </c>
      <c r="S11" t="s">
        <v>755</v>
      </c>
      <c r="T11" t="s">
        <v>1624</v>
      </c>
      <c r="U11" t="s">
        <v>756</v>
      </c>
      <c r="V11" t="s">
        <v>1624</v>
      </c>
      <c r="W11" t="s">
        <v>757</v>
      </c>
      <c r="X11" t="s">
        <v>1624</v>
      </c>
      <c r="Y11" t="s">
        <v>758</v>
      </c>
      <c r="Z11" t="s">
        <v>1624</v>
      </c>
      <c r="AA11" t="s">
        <v>759</v>
      </c>
      <c r="AB11" t="s">
        <v>1624</v>
      </c>
      <c r="AC11" t="s">
        <v>760</v>
      </c>
      <c r="AD11" t="s">
        <v>1624</v>
      </c>
      <c r="AE11" t="s">
        <v>761</v>
      </c>
      <c r="AF11" t="s">
        <v>1624</v>
      </c>
      <c r="AG11" t="s">
        <v>762</v>
      </c>
      <c r="AH11" t="s">
        <v>1624</v>
      </c>
      <c r="AI11" t="s">
        <v>763</v>
      </c>
      <c r="AJ11" t="s">
        <v>1624</v>
      </c>
      <c r="AK11" t="s">
        <v>764</v>
      </c>
      <c r="AL11" t="s">
        <v>1624</v>
      </c>
      <c r="AM11" t="s">
        <v>765</v>
      </c>
      <c r="AN11" t="s">
        <v>1624</v>
      </c>
      <c r="AO11" t="s">
        <v>766</v>
      </c>
      <c r="AP11" t="s">
        <v>1624</v>
      </c>
      <c r="AQ11" t="s">
        <v>767</v>
      </c>
      <c r="AR11" t="s">
        <v>1624</v>
      </c>
      <c r="AS11" t="s">
        <v>768</v>
      </c>
      <c r="AT11" t="s">
        <v>1624</v>
      </c>
      <c r="AU11" t="s">
        <v>769</v>
      </c>
      <c r="AV11" t="s">
        <v>1624</v>
      </c>
      <c r="AW11" t="s">
        <v>770</v>
      </c>
      <c r="AX11" t="s">
        <v>1624</v>
      </c>
      <c r="AY11" t="s">
        <v>771</v>
      </c>
      <c r="AZ11" t="s">
        <v>1624</v>
      </c>
      <c r="BA11" t="s">
        <v>772</v>
      </c>
      <c r="BB11" t="s">
        <v>1624</v>
      </c>
      <c r="BC11" t="s">
        <v>773</v>
      </c>
      <c r="BD11" t="s">
        <v>1624</v>
      </c>
      <c r="BE11" t="s">
        <v>774</v>
      </c>
      <c r="BF11" t="s">
        <v>1624</v>
      </c>
      <c r="BG11" t="s">
        <v>775</v>
      </c>
      <c r="BH11" t="s">
        <v>1624</v>
      </c>
      <c r="BI11" t="s">
        <v>776</v>
      </c>
      <c r="BJ11" t="s">
        <v>1624</v>
      </c>
      <c r="BK11" t="s">
        <v>831</v>
      </c>
      <c r="BL11" t="s">
        <v>1624</v>
      </c>
      <c r="BM11" t="s">
        <v>832</v>
      </c>
      <c r="BN11" t="s">
        <v>1624</v>
      </c>
      <c r="BO11" t="s">
        <v>833</v>
      </c>
      <c r="BP11" t="s">
        <v>1624</v>
      </c>
      <c r="BQ11" t="s">
        <v>834</v>
      </c>
      <c r="BR11" t="s">
        <v>1624</v>
      </c>
      <c r="BS11" t="s">
        <v>835</v>
      </c>
      <c r="BT11" t="s">
        <v>1624</v>
      </c>
      <c r="BU11" t="s">
        <v>836</v>
      </c>
      <c r="BV11" t="s">
        <v>1624</v>
      </c>
      <c r="BW11" t="s">
        <v>837</v>
      </c>
      <c r="BX11" t="s">
        <v>1624</v>
      </c>
      <c r="BY11" t="s">
        <v>838</v>
      </c>
      <c r="BZ11" t="s">
        <v>1624</v>
      </c>
      <c r="CA11" t="s">
        <v>839</v>
      </c>
      <c r="CB11" t="s">
        <v>1624</v>
      </c>
      <c r="CC11" t="s">
        <v>840</v>
      </c>
      <c r="CD11" t="s">
        <v>1624</v>
      </c>
      <c r="CE11" t="s">
        <v>841</v>
      </c>
      <c r="CF11" t="s">
        <v>1624</v>
      </c>
      <c r="CG11" t="s">
        <v>842</v>
      </c>
      <c r="CH11" t="s">
        <v>1624</v>
      </c>
      <c r="CI11" t="s">
        <v>843</v>
      </c>
      <c r="CJ11" t="s">
        <v>1624</v>
      </c>
      <c r="CK11" t="s">
        <v>844</v>
      </c>
      <c r="CL11" t="s">
        <v>1624</v>
      </c>
      <c r="CM11" t="s">
        <v>845</v>
      </c>
      <c r="CN11" t="s">
        <v>1624</v>
      </c>
      <c r="CO11" t="s">
        <v>846</v>
      </c>
      <c r="CP11" t="s">
        <v>1624</v>
      </c>
      <c r="CQ11" t="s">
        <v>847</v>
      </c>
      <c r="CR11" t="s">
        <v>1624</v>
      </c>
      <c r="CS11" t="s">
        <v>848</v>
      </c>
      <c r="CT11" t="s">
        <v>1624</v>
      </c>
      <c r="CU11" t="s">
        <v>849</v>
      </c>
      <c r="CV11" t="s">
        <v>1624</v>
      </c>
      <c r="CW11" t="s">
        <v>850</v>
      </c>
      <c r="CX11" t="s">
        <v>1624</v>
      </c>
      <c r="CY11" t="s">
        <v>851</v>
      </c>
      <c r="CZ11" t="s">
        <v>1624</v>
      </c>
      <c r="DA11" t="s">
        <v>852</v>
      </c>
      <c r="DB11" t="s">
        <v>1624</v>
      </c>
      <c r="DC11" t="s">
        <v>853</v>
      </c>
      <c r="DD11" t="s">
        <v>1624</v>
      </c>
      <c r="DE11" t="s">
        <v>854</v>
      </c>
      <c r="DF11" t="s">
        <v>1624</v>
      </c>
      <c r="DG11" t="s">
        <v>855</v>
      </c>
      <c r="DH11" t="s">
        <v>1624</v>
      </c>
      <c r="DI11" t="s">
        <v>856</v>
      </c>
      <c r="DJ11" t="s">
        <v>1624</v>
      </c>
      <c r="DK11" t="s">
        <v>857</v>
      </c>
      <c r="DL11" t="s">
        <v>1624</v>
      </c>
      <c r="DM11" t="s">
        <v>858</v>
      </c>
      <c r="DN11" t="s">
        <v>1624</v>
      </c>
      <c r="DO11" t="s">
        <v>859</v>
      </c>
      <c r="DP11" t="s">
        <v>1624</v>
      </c>
      <c r="DQ11" t="s">
        <v>860</v>
      </c>
      <c r="DR11" t="s">
        <v>1624</v>
      </c>
      <c r="DS11" t="s">
        <v>861</v>
      </c>
      <c r="DT11" t="s">
        <v>1624</v>
      </c>
      <c r="DU11" t="s">
        <v>862</v>
      </c>
      <c r="DV11" t="s">
        <v>1624</v>
      </c>
      <c r="DW11" t="s">
        <v>777</v>
      </c>
      <c r="DX11" t="s">
        <v>1624</v>
      </c>
      <c r="DY11" t="s">
        <v>778</v>
      </c>
      <c r="DZ11" t="s">
        <v>1624</v>
      </c>
      <c r="EA11" t="s">
        <v>779</v>
      </c>
      <c r="EB11" t="s">
        <v>1624</v>
      </c>
      <c r="EC11" t="s">
        <v>780</v>
      </c>
      <c r="ED11" t="s">
        <v>1624</v>
      </c>
      <c r="EE11" t="s">
        <v>782</v>
      </c>
      <c r="EF11" t="s">
        <v>1624</v>
      </c>
      <c r="EG11" t="s">
        <v>783</v>
      </c>
      <c r="EH11" t="s">
        <v>1624</v>
      </c>
      <c r="EI11" t="s">
        <v>784</v>
      </c>
      <c r="EJ11" t="s">
        <v>1624</v>
      </c>
      <c r="EK11" t="s">
        <v>785</v>
      </c>
      <c r="EL11" t="s">
        <v>1624</v>
      </c>
      <c r="EM11" t="s">
        <v>786</v>
      </c>
      <c r="EN11" t="s">
        <v>1624</v>
      </c>
      <c r="EO11" t="s">
        <v>787</v>
      </c>
      <c r="EP11" t="s">
        <v>1624</v>
      </c>
      <c r="EQ11" t="s">
        <v>788</v>
      </c>
      <c r="ER11" t="s">
        <v>1624</v>
      </c>
      <c r="ES11" t="s">
        <v>789</v>
      </c>
      <c r="ET11" t="s">
        <v>1624</v>
      </c>
      <c r="EU11" t="s">
        <v>790</v>
      </c>
      <c r="EV11" t="s">
        <v>1624</v>
      </c>
      <c r="EW11" t="s">
        <v>791</v>
      </c>
      <c r="EX11" t="s">
        <v>1624</v>
      </c>
      <c r="EY11" t="s">
        <v>792</v>
      </c>
      <c r="EZ11" t="s">
        <v>1624</v>
      </c>
      <c r="FA11" t="s">
        <v>793</v>
      </c>
      <c r="FB11" t="s">
        <v>1624</v>
      </c>
      <c r="FC11" t="s">
        <v>794</v>
      </c>
      <c r="FD11" t="s">
        <v>1624</v>
      </c>
      <c r="FE11" t="s">
        <v>795</v>
      </c>
      <c r="FF11" t="s">
        <v>1624</v>
      </c>
      <c r="FG11" t="s">
        <v>796</v>
      </c>
      <c r="FH11" t="s">
        <v>1624</v>
      </c>
      <c r="FI11" t="s">
        <v>797</v>
      </c>
      <c r="FJ11" t="s">
        <v>1624</v>
      </c>
      <c r="FK11" t="s">
        <v>798</v>
      </c>
      <c r="FL11" t="s">
        <v>1624</v>
      </c>
      <c r="FM11" t="s">
        <v>799</v>
      </c>
      <c r="FN11" t="s">
        <v>1624</v>
      </c>
      <c r="FO11" t="s">
        <v>800</v>
      </c>
      <c r="FP11" t="s">
        <v>1624</v>
      </c>
      <c r="FQ11" t="s">
        <v>802</v>
      </c>
      <c r="FR11" t="s">
        <v>1624</v>
      </c>
      <c r="FS11" t="s">
        <v>803</v>
      </c>
      <c r="FT11" t="s">
        <v>1624</v>
      </c>
      <c r="FU11" t="s">
        <v>804</v>
      </c>
      <c r="FV11" t="s">
        <v>1624</v>
      </c>
      <c r="FW11" t="s">
        <v>805</v>
      </c>
      <c r="FX11" t="s">
        <v>1624</v>
      </c>
      <c r="FY11" t="s">
        <v>806</v>
      </c>
      <c r="FZ11" t="s">
        <v>1624</v>
      </c>
      <c r="GA11" t="s">
        <v>807</v>
      </c>
      <c r="GB11" t="s">
        <v>1624</v>
      </c>
      <c r="GC11" t="s">
        <v>808</v>
      </c>
      <c r="GD11" t="s">
        <v>1624</v>
      </c>
      <c r="GE11" t="s">
        <v>809</v>
      </c>
      <c r="GF11" t="s">
        <v>1624</v>
      </c>
      <c r="GG11" t="s">
        <v>810</v>
      </c>
      <c r="GH11" t="s">
        <v>1624</v>
      </c>
      <c r="GI11" t="s">
        <v>811</v>
      </c>
      <c r="GJ11" t="s">
        <v>1624</v>
      </c>
      <c r="GK11" t="s">
        <v>812</v>
      </c>
      <c r="GL11" t="s">
        <v>1624</v>
      </c>
      <c r="GM11" t="s">
        <v>813</v>
      </c>
      <c r="GN11" t="s">
        <v>1624</v>
      </c>
      <c r="GO11" t="s">
        <v>814</v>
      </c>
      <c r="GP11" t="s">
        <v>1624</v>
      </c>
      <c r="GQ11" t="s">
        <v>815</v>
      </c>
      <c r="GR11" t="s">
        <v>1624</v>
      </c>
      <c r="GS11" t="s">
        <v>816</v>
      </c>
      <c r="GT11" t="s">
        <v>1624</v>
      </c>
      <c r="GU11" t="s">
        <v>817</v>
      </c>
      <c r="GV11" t="s">
        <v>1624</v>
      </c>
      <c r="GW11" t="s">
        <v>818</v>
      </c>
      <c r="GX11" t="s">
        <v>1624</v>
      </c>
      <c r="GY11" t="s">
        <v>819</v>
      </c>
      <c r="GZ11" t="s">
        <v>1624</v>
      </c>
      <c r="HA11" t="s">
        <v>820</v>
      </c>
      <c r="HB11" t="s">
        <v>1624</v>
      </c>
      <c r="HC11" t="s">
        <v>821</v>
      </c>
      <c r="HD11" t="s">
        <v>1624</v>
      </c>
      <c r="HE11" t="s">
        <v>822</v>
      </c>
      <c r="HF11" t="s">
        <v>1624</v>
      </c>
      <c r="HG11" t="s">
        <v>823</v>
      </c>
      <c r="HH11" t="s">
        <v>1624</v>
      </c>
      <c r="HI11" t="s">
        <v>824</v>
      </c>
      <c r="HJ11" t="s">
        <v>1624</v>
      </c>
      <c r="HK11" t="s">
        <v>825</v>
      </c>
      <c r="HL11" t="s">
        <v>1624</v>
      </c>
      <c r="HM11" t="s">
        <v>826</v>
      </c>
      <c r="HN11" t="s">
        <v>1624</v>
      </c>
      <c r="HO11" t="s">
        <v>827</v>
      </c>
      <c r="HP11" t="s">
        <v>1624</v>
      </c>
      <c r="HQ11" t="s">
        <v>828</v>
      </c>
      <c r="HR11" t="s">
        <v>1624</v>
      </c>
      <c r="HS11" t="s">
        <v>829</v>
      </c>
      <c r="HT11" t="s">
        <v>1624</v>
      </c>
      <c r="HU11" t="s">
        <v>830</v>
      </c>
    </row>
    <row r="12" spans="1:293" x14ac:dyDescent="0.15">
      <c r="A12" s="23" t="s">
        <v>163</v>
      </c>
      <c r="B12" t="str">
        <f t="shared" si="0"/>
        <v>武蔵台1丁目;武蔵台2丁目;武蔵台3丁目</v>
      </c>
      <c r="C12" t="str">
        <f t="shared" si="1"/>
        <v/>
      </c>
      <c r="D12" t="str">
        <f t="shared" si="2"/>
        <v>武蔵台1丁目;武蔵台2丁目;武蔵台3丁目</v>
      </c>
      <c r="E12" t="s">
        <v>863</v>
      </c>
      <c r="F12" t="s">
        <v>1624</v>
      </c>
      <c r="G12" t="s">
        <v>864</v>
      </c>
      <c r="H12" t="s">
        <v>1624</v>
      </c>
      <c r="I12" t="s">
        <v>865</v>
      </c>
    </row>
    <row r="13" spans="1:293" x14ac:dyDescent="0.15">
      <c r="A13" s="23" t="s">
        <v>164</v>
      </c>
      <c r="B13" t="str">
        <f t="shared" si="0"/>
        <v>南町4丁目次以外の地域1～20;26～30;32～39;40(の12;24;25);南町5丁目38-7;住吉町1丁目次以外の地域1～18;19(の1～7);20(の1～8);21～26;32(の4～6;8～10;12;17～19);33（の2;5;6);34(の4;6;15);35;48(の1);住吉町2丁目;住吉町5丁目</v>
      </c>
      <c r="C13" t="str">
        <f t="shared" si="1"/>
        <v/>
      </c>
      <c r="D13" t="str">
        <f t="shared" si="2"/>
        <v>南町4丁目次以外の地域1～20;26～30;32～39;40(の12;24;25);南町5丁目38-7;住吉町1丁目次以外の地域1～18;19(の1～7);20(の1～8);21～26;32(の4～6;8～10;12;17～19);33（の2;5;6);34(の4;6;15);35;48(の1);住吉町2丁目;住吉町5丁目</v>
      </c>
      <c r="E13" s="22" t="s">
        <v>1702</v>
      </c>
      <c r="F13" t="s">
        <v>1624</v>
      </c>
      <c r="G13" t="s">
        <v>1804</v>
      </c>
      <c r="H13" t="s">
        <v>1624</v>
      </c>
      <c r="I13" s="22" t="s">
        <v>1823</v>
      </c>
      <c r="J13" t="s">
        <v>1624</v>
      </c>
      <c r="K13" t="s">
        <v>271</v>
      </c>
      <c r="L13" t="s">
        <v>1624</v>
      </c>
      <c r="M13" t="s">
        <v>272</v>
      </c>
    </row>
    <row r="14" spans="1:293" x14ac:dyDescent="0.15">
      <c r="A14" s="23" t="s">
        <v>165</v>
      </c>
      <c r="B14" t="str">
        <f t="shared" si="0"/>
        <v>天神町1丁目23;天神町1丁目24;天神町1丁目25;天神町3丁目14;天神町3丁目15;天神町3丁目16;天神町3丁目17;天神町3丁目18;天神町3丁目19;新町1丁目次以外の地域65(の8;20～24);66(の2;10;11;13;18;31～33;36～40);67(の1;3～11;14～17;24;50～53);73(の4;7;12);新町2丁目19-2;新町2丁目19-8;新町2丁目19-9;新町2丁目20;新町2丁目21;新町2丁目22;新町2丁目23;新町2丁目24;新町2丁目25;新町2丁目26-1;新町2丁目26-2;新町2丁目26-3;新町2丁目26-4;新町2丁目26-5;新町2丁目26-6;新町2丁目26-7;新町2丁目26-8;新町2丁目26-9;新町2丁目26-10;新町2丁目26-11;新町2丁目26-12;新町2丁目26-13;新町2丁目26-14;新町2丁目26-15;新町2丁目26-16;新町2丁目26-17;新町2丁目26-18;新町2丁目26-19;新町2丁目26-20;新町2丁目26-21;新町2丁目26-22;新町2丁目26-23;新町2丁目26-24;新町2丁目26-25;新町2丁目26-26;新町2丁目26-27;新町2丁目26-28;新町2丁目26-29;新町2丁目26-30;新町2丁目26-31;新町2丁目26-33;新町2丁目26-34;新町2丁目26-35;新町2丁目26-36;新町2丁目26-37;新町2丁目26-38;新町2丁目26-39;新町2丁目26-40;新町2丁目26-41;新町2丁目26-42;新町2丁目26-43;新町2丁目26-44;新町2丁目26-45;新町2丁目26-46;新町2丁目26-47;新町2丁目26-49;新町2丁目26-50;新町2丁目26-51;新町2丁目26-52;新町2丁目26-53;新町2丁目26-54;新町2丁目26-55;新町2丁目26-56;新町2丁目26-57;新町2丁目29-4;新町2丁目29-5;新町2丁目29-6;新町2丁目29-7;新町2丁目29-8;新町2丁目29-9;新町2丁目29-13;新町2丁目29-16;新町2丁目29-17;新町2丁目29-18;新町2丁目48-10;新町2丁目48-14;新町3丁目;幸町3丁目次以外の地域1;2;栄町1丁目</v>
      </c>
      <c r="C14" t="str">
        <f t="shared" si="1"/>
        <v/>
      </c>
      <c r="D14" t="str">
        <f t="shared" si="2"/>
        <v>天神町1丁目23;天神町1丁目24;天神町1丁目25;天神町3丁目14;天神町3丁目15;天神町3丁目16;天神町3丁目17;天神町3丁目18;天神町3丁目19;新町1丁目次以外の地域65(の8;20～24);66(の2;10;11;13;18;31～33;36～40);67(の1;3～11;14～17;24;50～53);73(の4;7;12);新町2丁目19-2;新町2丁目19-8;新町2丁目19-9;新町2丁目20;新町2丁目21;新町2丁目22;新町2丁目23;新町2丁目24;新町2丁目25;新町2丁目26-1;新町2丁目26-2;新町2丁目26-3;新町2丁目26-4;新町2丁目26-5;新町2丁目26-6;新町2丁目26-7;新町2丁目26-8;新町2丁目26-9;新町2丁目26-10;新町2丁目26-11;新町2丁目26-12;新町2丁目26-13;新町2丁目26-14;新町2丁目26-15;新町2丁目26-16;新町2丁目26-17;新町2丁目26-18;新町2丁目26-19;新町2丁目26-20;新町2丁目26-21;新町2丁目26-22;新町2丁目26-23;新町2丁目26-24;新町2丁目26-25;新町2丁目26-26;新町2丁目26-27;新町2丁目26-28;新町2丁目26-29;新町2丁目26-30;新町2丁目26-31;新町2丁目26-33;新町2丁目26-34;新町2丁目26-35;新町2丁目26-36;新町2丁目26-37;新町2丁目26-38;新町2丁目26-39;新町2丁目26-40;新町2丁目26-41;新町2丁目26-42;新町2丁目26-43;新町2丁目26-44;新町2丁目26-45;新町2丁目26-46;新町2丁目26-47;新町2丁目26-49;新町2丁目26-50;新町2丁目26-51;新町2丁目26-52;新町2丁目26-53;新町2丁目26-54;新町2丁目26-55;新町2丁目26-56;新町2丁目26-57;新町2丁目29-4;新町2丁目29-5;新町2丁目29-6;新町2丁目29-7;新町2丁目29-8;新町2丁目29-9;新町2丁目29-13;新町2丁目29-16;新町2丁目29-17;新町2丁目29-18;新町2丁目48-10;新町2丁目48-14;新町3丁目;幸町3丁目次以外の地域1;2;栄町1丁目</v>
      </c>
      <c r="E14" t="s">
        <v>1703</v>
      </c>
      <c r="F14" t="s">
        <v>1624</v>
      </c>
      <c r="G14" t="s">
        <v>866</v>
      </c>
      <c r="H14" t="s">
        <v>1624</v>
      </c>
      <c r="I14" t="s">
        <v>867</v>
      </c>
      <c r="J14" t="s">
        <v>1624</v>
      </c>
      <c r="K14" t="s">
        <v>1704</v>
      </c>
      <c r="L14" t="s">
        <v>1624</v>
      </c>
      <c r="M14" t="s">
        <v>868</v>
      </c>
      <c r="N14" t="s">
        <v>1624</v>
      </c>
      <c r="O14" t="s">
        <v>869</v>
      </c>
      <c r="P14" t="s">
        <v>1624</v>
      </c>
      <c r="Q14" t="s">
        <v>870</v>
      </c>
      <c r="R14" t="s">
        <v>1624</v>
      </c>
      <c r="S14" t="s">
        <v>871</v>
      </c>
      <c r="T14" t="s">
        <v>1624</v>
      </c>
      <c r="U14" t="s">
        <v>872</v>
      </c>
      <c r="V14" t="s">
        <v>1624</v>
      </c>
      <c r="W14" s="22" t="s">
        <v>1812</v>
      </c>
      <c r="X14" t="s">
        <v>1624</v>
      </c>
      <c r="Y14" t="s">
        <v>1705</v>
      </c>
      <c r="Z14" t="s">
        <v>1624</v>
      </c>
      <c r="AA14" t="s">
        <v>1706</v>
      </c>
      <c r="AB14" t="s">
        <v>1624</v>
      </c>
      <c r="AC14" t="s">
        <v>1707</v>
      </c>
      <c r="AD14" t="s">
        <v>1624</v>
      </c>
      <c r="AE14" t="s">
        <v>1785</v>
      </c>
      <c r="AF14" t="s">
        <v>1624</v>
      </c>
      <c r="AG14" t="s">
        <v>873</v>
      </c>
      <c r="AH14" t="s">
        <v>1624</v>
      </c>
      <c r="AI14" t="s">
        <v>874</v>
      </c>
      <c r="AJ14" t="s">
        <v>1624</v>
      </c>
      <c r="AK14" t="s">
        <v>875</v>
      </c>
      <c r="AL14" t="s">
        <v>1624</v>
      </c>
      <c r="AM14" t="s">
        <v>876</v>
      </c>
      <c r="AN14" t="s">
        <v>1624</v>
      </c>
      <c r="AO14" t="s">
        <v>877</v>
      </c>
      <c r="AP14" t="s">
        <v>1624</v>
      </c>
      <c r="AQ14" t="s">
        <v>1708</v>
      </c>
      <c r="AR14" t="s">
        <v>1624</v>
      </c>
      <c r="AS14" t="s">
        <v>878</v>
      </c>
      <c r="AT14" t="s">
        <v>1624</v>
      </c>
      <c r="AU14" t="s">
        <v>879</v>
      </c>
      <c r="AV14" t="s">
        <v>1624</v>
      </c>
      <c r="AW14" t="s">
        <v>880</v>
      </c>
      <c r="AX14" t="s">
        <v>1624</v>
      </c>
      <c r="AY14" t="s">
        <v>881</v>
      </c>
      <c r="AZ14" t="s">
        <v>1624</v>
      </c>
      <c r="BA14" t="s">
        <v>882</v>
      </c>
      <c r="BB14" t="s">
        <v>1624</v>
      </c>
      <c r="BC14" t="s">
        <v>883</v>
      </c>
      <c r="BD14" t="s">
        <v>1624</v>
      </c>
      <c r="BE14" t="s">
        <v>884</v>
      </c>
      <c r="BF14" t="s">
        <v>1624</v>
      </c>
      <c r="BG14" t="s">
        <v>885</v>
      </c>
      <c r="BH14" t="s">
        <v>1624</v>
      </c>
      <c r="BI14" t="s">
        <v>886</v>
      </c>
      <c r="BJ14" t="s">
        <v>1624</v>
      </c>
      <c r="BK14" t="s">
        <v>887</v>
      </c>
      <c r="BL14" t="s">
        <v>1624</v>
      </c>
      <c r="BM14" t="s">
        <v>888</v>
      </c>
      <c r="BN14" t="s">
        <v>1624</v>
      </c>
      <c r="BO14" t="s">
        <v>889</v>
      </c>
      <c r="BP14" t="s">
        <v>1624</v>
      </c>
      <c r="BQ14" t="s">
        <v>890</v>
      </c>
      <c r="BR14" t="s">
        <v>1624</v>
      </c>
      <c r="BS14" t="s">
        <v>891</v>
      </c>
      <c r="BT14" t="s">
        <v>1624</v>
      </c>
      <c r="BU14" t="s">
        <v>892</v>
      </c>
      <c r="BV14" t="s">
        <v>1624</v>
      </c>
      <c r="BW14" t="s">
        <v>893</v>
      </c>
      <c r="BX14" t="s">
        <v>1624</v>
      </c>
      <c r="BY14" t="s">
        <v>894</v>
      </c>
      <c r="BZ14" t="s">
        <v>1624</v>
      </c>
      <c r="CA14" t="s">
        <v>895</v>
      </c>
      <c r="CB14" t="s">
        <v>1624</v>
      </c>
      <c r="CC14" t="s">
        <v>896</v>
      </c>
      <c r="CD14" t="s">
        <v>1624</v>
      </c>
      <c r="CE14" t="s">
        <v>897</v>
      </c>
      <c r="CF14" t="s">
        <v>1624</v>
      </c>
      <c r="CG14" t="s">
        <v>898</v>
      </c>
      <c r="CH14" t="s">
        <v>1624</v>
      </c>
      <c r="CI14" t="s">
        <v>899</v>
      </c>
      <c r="CJ14" t="s">
        <v>1624</v>
      </c>
      <c r="CK14" t="s">
        <v>900</v>
      </c>
      <c r="CL14" t="s">
        <v>1624</v>
      </c>
      <c r="CM14" t="s">
        <v>901</v>
      </c>
      <c r="CN14" t="s">
        <v>1624</v>
      </c>
      <c r="CO14" t="s">
        <v>902</v>
      </c>
      <c r="CP14" t="s">
        <v>1624</v>
      </c>
      <c r="CQ14" t="s">
        <v>903</v>
      </c>
      <c r="CR14" t="s">
        <v>1624</v>
      </c>
      <c r="CS14" t="s">
        <v>904</v>
      </c>
      <c r="CT14" t="s">
        <v>1624</v>
      </c>
      <c r="CU14" t="s">
        <v>905</v>
      </c>
      <c r="CV14" t="s">
        <v>1624</v>
      </c>
      <c r="CW14" t="s">
        <v>906</v>
      </c>
      <c r="CX14" t="s">
        <v>1624</v>
      </c>
      <c r="CY14" t="s">
        <v>907</v>
      </c>
      <c r="CZ14" t="s">
        <v>1624</v>
      </c>
      <c r="DA14" t="s">
        <v>1786</v>
      </c>
      <c r="DB14" t="s">
        <v>1624</v>
      </c>
      <c r="DC14" t="s">
        <v>908</v>
      </c>
      <c r="DD14" t="s">
        <v>1624</v>
      </c>
      <c r="DE14" t="s">
        <v>909</v>
      </c>
      <c r="DF14" t="s">
        <v>1624</v>
      </c>
      <c r="DG14" t="s">
        <v>910</v>
      </c>
      <c r="DH14" t="s">
        <v>1624</v>
      </c>
      <c r="DI14" t="s">
        <v>911</v>
      </c>
      <c r="DJ14" t="s">
        <v>1624</v>
      </c>
      <c r="DK14" t="s">
        <v>912</v>
      </c>
      <c r="DL14" t="s">
        <v>1624</v>
      </c>
      <c r="DM14" t="s">
        <v>913</v>
      </c>
      <c r="DN14" t="s">
        <v>1624</v>
      </c>
      <c r="DO14" t="s">
        <v>914</v>
      </c>
      <c r="DP14" t="s">
        <v>1624</v>
      </c>
      <c r="DQ14" t="s">
        <v>915</v>
      </c>
      <c r="DR14" t="s">
        <v>1624</v>
      </c>
      <c r="DS14" t="s">
        <v>916</v>
      </c>
      <c r="DT14" t="s">
        <v>1624</v>
      </c>
      <c r="DU14" t="s">
        <v>917</v>
      </c>
      <c r="DV14" t="s">
        <v>1624</v>
      </c>
      <c r="DW14" t="s">
        <v>918</v>
      </c>
      <c r="DX14" t="s">
        <v>1624</v>
      </c>
      <c r="DY14" t="s">
        <v>919</v>
      </c>
      <c r="DZ14" t="s">
        <v>1624</v>
      </c>
      <c r="EA14" t="s">
        <v>920</v>
      </c>
      <c r="EB14" t="s">
        <v>1624</v>
      </c>
      <c r="EC14" t="s">
        <v>921</v>
      </c>
      <c r="ED14" t="s">
        <v>1624</v>
      </c>
      <c r="EE14" t="s">
        <v>922</v>
      </c>
      <c r="EF14" t="s">
        <v>1624</v>
      </c>
      <c r="EG14" t="s">
        <v>923</v>
      </c>
      <c r="EH14" t="s">
        <v>1624</v>
      </c>
      <c r="EI14" t="s">
        <v>924</v>
      </c>
      <c r="EJ14" t="s">
        <v>1624</v>
      </c>
      <c r="EK14" t="s">
        <v>925</v>
      </c>
      <c r="EL14" t="s">
        <v>1624</v>
      </c>
      <c r="EM14" t="s">
        <v>926</v>
      </c>
      <c r="EN14" t="s">
        <v>1624</v>
      </c>
      <c r="EO14" t="s">
        <v>927</v>
      </c>
      <c r="EP14" t="s">
        <v>1624</v>
      </c>
      <c r="EQ14" t="s">
        <v>928</v>
      </c>
      <c r="ER14" t="s">
        <v>1624</v>
      </c>
      <c r="ES14" t="s">
        <v>929</v>
      </c>
      <c r="ET14" t="s">
        <v>1624</v>
      </c>
      <c r="EU14" t="s">
        <v>930</v>
      </c>
      <c r="EV14" t="s">
        <v>1624</v>
      </c>
      <c r="EW14" t="s">
        <v>1787</v>
      </c>
      <c r="EX14" t="s">
        <v>1624</v>
      </c>
      <c r="EY14" t="s">
        <v>931</v>
      </c>
      <c r="EZ14" t="s">
        <v>1624</v>
      </c>
      <c r="FA14" t="s">
        <v>932</v>
      </c>
      <c r="FB14" t="s">
        <v>1624</v>
      </c>
      <c r="FC14" t="s">
        <v>933</v>
      </c>
      <c r="FD14" t="s">
        <v>1624</v>
      </c>
      <c r="FE14" t="s">
        <v>934</v>
      </c>
      <c r="FF14" t="s">
        <v>1624</v>
      </c>
      <c r="FG14" t="s">
        <v>935</v>
      </c>
      <c r="FH14" t="s">
        <v>1624</v>
      </c>
      <c r="FI14" t="s">
        <v>1709</v>
      </c>
      <c r="FJ14" t="s">
        <v>1624</v>
      </c>
      <c r="FK14" t="s">
        <v>1710</v>
      </c>
      <c r="FL14" t="s">
        <v>1624</v>
      </c>
      <c r="FM14" t="s">
        <v>936</v>
      </c>
      <c r="FN14" t="s">
        <v>1624</v>
      </c>
      <c r="FO14" t="s">
        <v>937</v>
      </c>
      <c r="FP14" t="s">
        <v>1624</v>
      </c>
      <c r="FQ14" t="s">
        <v>1711</v>
      </c>
      <c r="FR14" t="s">
        <v>1624</v>
      </c>
      <c r="FS14" t="s">
        <v>1712</v>
      </c>
      <c r="FT14" t="s">
        <v>1624</v>
      </c>
      <c r="FU14" t="s">
        <v>273</v>
      </c>
      <c r="FV14" t="s">
        <v>1624</v>
      </c>
      <c r="FW14" s="22" t="s">
        <v>1713</v>
      </c>
      <c r="FX14" t="s">
        <v>1624</v>
      </c>
      <c r="FY14" t="s">
        <v>274</v>
      </c>
    </row>
    <row r="15" spans="1:293" x14ac:dyDescent="0.15">
      <c r="A15" s="23" t="s">
        <v>166</v>
      </c>
      <c r="B15" t="str">
        <f t="shared" si="0"/>
        <v>西原町1丁目1;西原町1丁目2;東芝町;美好町2丁目次以外の地域4～9;本宿町2丁目3;本宿町2丁目7;本宿町2丁目9;本宿町2丁目11;本宿町2丁目13;本宿町2丁目15;本宿町2丁目17;本宿町2丁目19;本宿町2丁目21;本宿町2丁目23;本宿町3丁目;本宿町4丁目;西府町2丁目1;西府町2丁目3;西府町2丁目5;西府町2丁目7;西府町2丁目9;西府町2丁目11;西府町2丁目13;西府町2丁目15;西府町2丁目17;西府町2丁目19;西府町2丁目21;西府町2丁目23;西府町2丁目25;西府町2丁目27;西府町3丁目;西府町4丁目;西府町5丁目1;西府町5丁目2;西府町5丁目3;西府町5丁目4;西府町5丁目5;西府町5丁目6;西府町5丁目7;西府町5丁目8;西府町5丁目9</v>
      </c>
      <c r="C15" t="str">
        <f t="shared" si="1"/>
        <v/>
      </c>
      <c r="D15" t="str">
        <f t="shared" si="2"/>
        <v>西原町1丁目1;西原町1丁目2;東芝町;美好町2丁目次以外の地域4～9;本宿町2丁目3;本宿町2丁目7;本宿町2丁目9;本宿町2丁目11;本宿町2丁目13;本宿町2丁目15;本宿町2丁目17;本宿町2丁目19;本宿町2丁目21;本宿町2丁目23;本宿町3丁目;本宿町4丁目;西府町2丁目1;西府町2丁目3;西府町2丁目5;西府町2丁目7;西府町2丁目9;西府町2丁目11;西府町2丁目13;西府町2丁目15;西府町2丁目17;西府町2丁目19;西府町2丁目21;西府町2丁目23;西府町2丁目25;西府町2丁目27;西府町3丁目;西府町4丁目;西府町5丁目1;西府町5丁目2;西府町5丁目3;西府町5丁目4;西府町5丁目5;西府町5丁目6;西府町5丁目7;西府町5丁目8;西府町5丁目9</v>
      </c>
      <c r="E15" t="s">
        <v>1714</v>
      </c>
      <c r="F15" t="s">
        <v>1624</v>
      </c>
      <c r="G15" t="s">
        <v>938</v>
      </c>
      <c r="H15" t="s">
        <v>1624</v>
      </c>
      <c r="I15" t="s">
        <v>939</v>
      </c>
      <c r="J15" t="s">
        <v>1624</v>
      </c>
      <c r="K15" s="22" t="s">
        <v>1788</v>
      </c>
      <c r="L15" t="s">
        <v>1624</v>
      </c>
      <c r="M15" t="s">
        <v>1789</v>
      </c>
      <c r="N15" t="s">
        <v>1624</v>
      </c>
      <c r="O15" t="s">
        <v>1790</v>
      </c>
      <c r="P15" t="s">
        <v>1624</v>
      </c>
      <c r="Q15" t="s">
        <v>1791</v>
      </c>
      <c r="R15" t="s">
        <v>1624</v>
      </c>
      <c r="S15" t="s">
        <v>1715</v>
      </c>
      <c r="T15" t="s">
        <v>1624</v>
      </c>
      <c r="U15" t="s">
        <v>1716</v>
      </c>
      <c r="V15" t="s">
        <v>1624</v>
      </c>
      <c r="W15" t="s">
        <v>1717</v>
      </c>
      <c r="X15" t="s">
        <v>1624</v>
      </c>
      <c r="Y15" t="s">
        <v>1718</v>
      </c>
      <c r="Z15" t="s">
        <v>1624</v>
      </c>
      <c r="AA15" t="s">
        <v>1719</v>
      </c>
      <c r="AB15" t="s">
        <v>1624</v>
      </c>
      <c r="AC15" t="s">
        <v>1720</v>
      </c>
      <c r="AD15" t="s">
        <v>1624</v>
      </c>
      <c r="AE15" t="s">
        <v>1792</v>
      </c>
      <c r="AF15" t="s">
        <v>1624</v>
      </c>
      <c r="AG15" t="s">
        <v>275</v>
      </c>
      <c r="AH15" t="s">
        <v>1624</v>
      </c>
      <c r="AI15" t="s">
        <v>276</v>
      </c>
      <c r="AJ15" t="s">
        <v>1624</v>
      </c>
      <c r="AK15" t="s">
        <v>1721</v>
      </c>
      <c r="AL15" t="s">
        <v>1624</v>
      </c>
      <c r="AM15" t="s">
        <v>940</v>
      </c>
      <c r="AN15" t="s">
        <v>1624</v>
      </c>
      <c r="AO15" t="s">
        <v>941</v>
      </c>
      <c r="AP15" t="s">
        <v>1624</v>
      </c>
      <c r="AQ15" t="s">
        <v>942</v>
      </c>
      <c r="AR15" t="s">
        <v>1624</v>
      </c>
      <c r="AS15" t="s">
        <v>943</v>
      </c>
      <c r="AT15" t="s">
        <v>1624</v>
      </c>
      <c r="AU15" t="s">
        <v>944</v>
      </c>
      <c r="AV15" t="s">
        <v>1624</v>
      </c>
      <c r="AW15" t="s">
        <v>945</v>
      </c>
      <c r="AX15" t="s">
        <v>1624</v>
      </c>
      <c r="AY15" t="s">
        <v>946</v>
      </c>
      <c r="AZ15" t="s">
        <v>1624</v>
      </c>
      <c r="BA15" t="s">
        <v>947</v>
      </c>
      <c r="BB15" t="s">
        <v>1624</v>
      </c>
      <c r="BC15" t="s">
        <v>948</v>
      </c>
      <c r="BD15" t="s">
        <v>1624</v>
      </c>
      <c r="BE15" t="s">
        <v>949</v>
      </c>
      <c r="BF15" t="s">
        <v>1624</v>
      </c>
      <c r="BG15" t="s">
        <v>950</v>
      </c>
      <c r="BH15" t="s">
        <v>1624</v>
      </c>
      <c r="BI15" t="s">
        <v>951</v>
      </c>
      <c r="BJ15" t="s">
        <v>1624</v>
      </c>
      <c r="BK15" t="s">
        <v>952</v>
      </c>
      <c r="BL15" t="s">
        <v>1624</v>
      </c>
      <c r="BM15" t="s">
        <v>277</v>
      </c>
      <c r="BN15" t="s">
        <v>1624</v>
      </c>
      <c r="BO15" t="s">
        <v>278</v>
      </c>
      <c r="BP15" t="s">
        <v>1624</v>
      </c>
      <c r="BQ15" t="s">
        <v>1722</v>
      </c>
      <c r="BR15" t="s">
        <v>1624</v>
      </c>
      <c r="BS15" t="s">
        <v>953</v>
      </c>
      <c r="BT15" t="s">
        <v>1624</v>
      </c>
      <c r="BU15" t="s">
        <v>954</v>
      </c>
      <c r="BV15" t="s">
        <v>1624</v>
      </c>
      <c r="BW15" t="s">
        <v>955</v>
      </c>
      <c r="BX15" t="s">
        <v>1624</v>
      </c>
      <c r="BY15" t="s">
        <v>956</v>
      </c>
      <c r="BZ15" t="s">
        <v>1624</v>
      </c>
      <c r="CA15" t="s">
        <v>957</v>
      </c>
      <c r="CB15" t="s">
        <v>1624</v>
      </c>
      <c r="CC15" t="s">
        <v>958</v>
      </c>
      <c r="CD15" t="s">
        <v>1624</v>
      </c>
      <c r="CE15" t="s">
        <v>959</v>
      </c>
      <c r="CF15" t="s">
        <v>1624</v>
      </c>
      <c r="CG15" t="s">
        <v>960</v>
      </c>
    </row>
    <row r="16" spans="1:293" x14ac:dyDescent="0.15">
      <c r="A16" s="23" t="s">
        <v>167</v>
      </c>
      <c r="B16" t="str">
        <f t="shared" si="0"/>
        <v>朝日町1丁目;朝日町2丁目;朝日町3丁目;紅葉丘3丁目;白糸台2丁目次以外の地域1～15;17;19;21;23;24;27;29;31;33;35;57;58;59～72;白糸台3丁目次以外の地域1～20;43～54;白糸台6丁目-11</v>
      </c>
      <c r="C16" t="str">
        <f t="shared" si="1"/>
        <v/>
      </c>
      <c r="D16" t="str">
        <f t="shared" si="2"/>
        <v>朝日町1丁目;朝日町2丁目;朝日町3丁目;紅葉丘3丁目;白糸台2丁目次以外の地域1～15;17;19;21;23;24;27;29;31;33;35;57;58;59～72;白糸台3丁目次以外の地域1～20;43～54;白糸台6丁目-11</v>
      </c>
      <c r="E16" t="s">
        <v>961</v>
      </c>
      <c r="F16" t="s">
        <v>1624</v>
      </c>
      <c r="G16" t="s">
        <v>962</v>
      </c>
      <c r="H16" t="s">
        <v>1624</v>
      </c>
      <c r="I16" t="s">
        <v>963</v>
      </c>
      <c r="J16" t="s">
        <v>1624</v>
      </c>
      <c r="K16" t="s">
        <v>1805</v>
      </c>
      <c r="L16" t="s">
        <v>1624</v>
      </c>
      <c r="M16" s="22" t="s">
        <v>1815</v>
      </c>
      <c r="N16" t="s">
        <v>1624</v>
      </c>
      <c r="O16" s="22" t="s">
        <v>1723</v>
      </c>
      <c r="P16" t="s">
        <v>1624</v>
      </c>
      <c r="Q16" t="s">
        <v>1724</v>
      </c>
    </row>
    <row r="17" spans="1:325" x14ac:dyDescent="0.15">
      <c r="A17" s="23" t="s">
        <v>168</v>
      </c>
      <c r="B17" t="str">
        <f t="shared" si="0"/>
        <v>是政3丁目次以外の地域1～18;20;是政5丁目次以外の地域1～9;18(の1);是政6丁目;矢崎町1丁目41;矢崎町1丁目42;矢崎町1丁目43;矢崎町1丁目44;矢崎町1丁目45;矢崎町1丁目47;矢崎町2丁目次以外の地域1～13;14;15;16(の1～5);17(の4～6;13;15;21;24～30;32;33;38;40;46～51);19;20;21～24;26(の1;2;5～10;15;16);矢崎町3丁目1-9;矢崎町3丁目2;矢崎町3丁目3;矢崎町3丁目5;矢崎町3丁目6;矢崎町3丁目7;矢崎町3丁目8;矢崎町3丁目9;矢崎町3丁目10;矢崎町3丁目11;矢崎町3丁目12;矢崎町3丁目13;矢崎町3丁目14;矢崎町3丁目15;矢崎町3丁目20;矢崎町3丁目22;矢崎町3丁目23;矢崎町3丁目24;矢崎町3丁目25;矢崎町4丁目;矢崎町5丁目;南町1丁目次以外の地域28(の11～13;46;67;68;71;83;85～87;89);36(の10;15～20);37(の1);38;39;40(の1～3;6);南町5丁目1;南町5丁目2;南町5丁目3;南町5丁目4;南町5丁目5;南町5丁目6;南町5丁目7;南町5丁目8;南町5丁目9;南町5丁目10;南町5丁目11;南町5丁目12;南町6丁目</v>
      </c>
      <c r="C17" t="str">
        <f t="shared" si="1"/>
        <v/>
      </c>
      <c r="D17" t="str">
        <f t="shared" si="2"/>
        <v>是政3丁目次以外の地域1～18;20;是政5丁目次以外の地域1～9;18(の1);是政6丁目;矢崎町1丁目41;矢崎町1丁目42;矢崎町1丁目43;矢崎町1丁目44;矢崎町1丁目45;矢崎町1丁目47;矢崎町2丁目次以外の地域1～13;14;15;16(の1～5);17(の4～6;13;15;21;24～30;32;33;38;40;46～51);19;20;21～24;26(の1;2;5～10;15;16);矢崎町3丁目1-9;矢崎町3丁目2;矢崎町3丁目3;矢崎町3丁目5;矢崎町3丁目6;矢崎町3丁目7;矢崎町3丁目8;矢崎町3丁目9;矢崎町3丁目10;矢崎町3丁目11;矢崎町3丁目12;矢崎町3丁目13;矢崎町3丁目14;矢崎町3丁目15;矢崎町3丁目20;矢崎町3丁目22;矢崎町3丁目23;矢崎町3丁目24;矢崎町3丁目25;矢崎町4丁目;矢崎町5丁目;南町1丁目次以外の地域28(の11～13;46;67;68;71;83;85～87;89);36(の10;15～20);37(の1);38;39;40(の1～3;6);南町5丁目1;南町5丁目2;南町5丁目3;南町5丁目4;南町5丁目5;南町5丁目6;南町5丁目7;南町5丁目8;南町5丁目9;南町5丁目10;南町5丁目11;南町5丁目12;南町6丁目</v>
      </c>
      <c r="E17" s="22" t="s">
        <v>1725</v>
      </c>
      <c r="F17" t="s">
        <v>1624</v>
      </c>
      <c r="G17" s="22" t="s">
        <v>1726</v>
      </c>
      <c r="H17" t="s">
        <v>1624</v>
      </c>
      <c r="I17" t="s">
        <v>1811</v>
      </c>
      <c r="J17" t="s">
        <v>1624</v>
      </c>
      <c r="K17" t="s">
        <v>1727</v>
      </c>
      <c r="L17" t="s">
        <v>1624</v>
      </c>
      <c r="M17" t="s">
        <v>964</v>
      </c>
      <c r="N17" t="s">
        <v>1624</v>
      </c>
      <c r="O17" t="s">
        <v>965</v>
      </c>
      <c r="P17" t="s">
        <v>1624</v>
      </c>
      <c r="Q17" t="s">
        <v>966</v>
      </c>
      <c r="R17" t="s">
        <v>1624</v>
      </c>
      <c r="S17" t="s">
        <v>967</v>
      </c>
      <c r="T17" t="s">
        <v>1624</v>
      </c>
      <c r="U17" t="s">
        <v>968</v>
      </c>
      <c r="V17" t="s">
        <v>1624</v>
      </c>
      <c r="W17" s="22" t="s">
        <v>1824</v>
      </c>
      <c r="X17" t="s">
        <v>1624</v>
      </c>
      <c r="Y17" t="s">
        <v>1728</v>
      </c>
      <c r="Z17" t="s">
        <v>1624</v>
      </c>
      <c r="AA17" t="s">
        <v>1793</v>
      </c>
      <c r="AB17" t="s">
        <v>1624</v>
      </c>
      <c r="AC17" t="s">
        <v>969</v>
      </c>
      <c r="AD17" t="s">
        <v>1624</v>
      </c>
      <c r="AE17" t="s">
        <v>970</v>
      </c>
      <c r="AF17" t="s">
        <v>1624</v>
      </c>
      <c r="AG17" t="s">
        <v>971</v>
      </c>
      <c r="AH17" t="s">
        <v>1624</v>
      </c>
      <c r="AI17" t="s">
        <v>972</v>
      </c>
      <c r="AJ17" t="s">
        <v>1624</v>
      </c>
      <c r="AK17" t="s">
        <v>973</v>
      </c>
      <c r="AL17" t="s">
        <v>1624</v>
      </c>
      <c r="AM17" t="s">
        <v>974</v>
      </c>
      <c r="AN17" t="s">
        <v>1624</v>
      </c>
      <c r="AO17" t="s">
        <v>975</v>
      </c>
      <c r="AP17" t="s">
        <v>1624</v>
      </c>
      <c r="AQ17" t="s">
        <v>976</v>
      </c>
      <c r="AR17" t="s">
        <v>1624</v>
      </c>
      <c r="AS17" t="s">
        <v>977</v>
      </c>
      <c r="AT17" t="s">
        <v>1624</v>
      </c>
      <c r="AU17" t="s">
        <v>978</v>
      </c>
      <c r="AV17" t="s">
        <v>1624</v>
      </c>
      <c r="AW17" t="s">
        <v>979</v>
      </c>
      <c r="AX17" t="s">
        <v>1624</v>
      </c>
      <c r="AY17" t="s">
        <v>980</v>
      </c>
      <c r="AZ17" t="s">
        <v>1624</v>
      </c>
      <c r="BA17" t="s">
        <v>1794</v>
      </c>
      <c r="BB17" t="s">
        <v>1624</v>
      </c>
      <c r="BC17" t="s">
        <v>981</v>
      </c>
      <c r="BD17" t="s">
        <v>1624</v>
      </c>
      <c r="BE17" t="s">
        <v>982</v>
      </c>
      <c r="BF17" t="s">
        <v>1624</v>
      </c>
      <c r="BG17" t="s">
        <v>983</v>
      </c>
      <c r="BH17" t="s">
        <v>1624</v>
      </c>
      <c r="BI17" t="s">
        <v>984</v>
      </c>
      <c r="BJ17" t="s">
        <v>1624</v>
      </c>
      <c r="BK17" t="s">
        <v>279</v>
      </c>
      <c r="BL17" t="s">
        <v>1624</v>
      </c>
      <c r="BM17" t="s">
        <v>280</v>
      </c>
      <c r="BN17" t="s">
        <v>1624</v>
      </c>
      <c r="BO17" s="22" t="s">
        <v>1825</v>
      </c>
      <c r="BP17" t="s">
        <v>1624</v>
      </c>
      <c r="BQ17" t="s">
        <v>1729</v>
      </c>
      <c r="BR17" t="s">
        <v>1624</v>
      </c>
      <c r="BS17" t="s">
        <v>985</v>
      </c>
      <c r="BT17" t="s">
        <v>1624</v>
      </c>
      <c r="BU17" t="s">
        <v>986</v>
      </c>
      <c r="BV17" t="s">
        <v>1624</v>
      </c>
      <c r="BW17" t="s">
        <v>987</v>
      </c>
      <c r="BX17" t="s">
        <v>1624</v>
      </c>
      <c r="BY17" t="s">
        <v>988</v>
      </c>
      <c r="BZ17" t="s">
        <v>1624</v>
      </c>
      <c r="CA17" t="s">
        <v>989</v>
      </c>
      <c r="CB17" t="s">
        <v>1624</v>
      </c>
      <c r="CC17" t="s">
        <v>990</v>
      </c>
      <c r="CD17" t="s">
        <v>1624</v>
      </c>
      <c r="CE17" t="s">
        <v>991</v>
      </c>
      <c r="CF17" t="s">
        <v>1624</v>
      </c>
      <c r="CG17" t="s">
        <v>992</v>
      </c>
      <c r="CH17" t="s">
        <v>1624</v>
      </c>
      <c r="CI17" t="s">
        <v>993</v>
      </c>
      <c r="CJ17" t="s">
        <v>1624</v>
      </c>
      <c r="CK17" t="s">
        <v>994</v>
      </c>
      <c r="CL17" t="s">
        <v>1624</v>
      </c>
      <c r="CM17" t="s">
        <v>995</v>
      </c>
      <c r="CN17" t="s">
        <v>1624</v>
      </c>
      <c r="CO17" t="s">
        <v>281</v>
      </c>
    </row>
    <row r="18" spans="1:325" x14ac:dyDescent="0.15">
      <c r="A18" s="23" t="s">
        <v>169</v>
      </c>
      <c r="B18" t="str">
        <f t="shared" si="0"/>
        <v>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緑町3丁目次以外の地域1～7;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-61;清水が丘1丁目8-62;清水が丘1丁目8-63;清水が丘1丁目13-1;清水が丘1丁目13-4;清水が丘1丁目13-5;清水が丘1丁目13-9;清水が丘1丁目13-10;清水が丘1丁目13-13;清水が丘1丁目13-19;清水が丘1丁目13-20;清水が丘1丁目13-21;清水が丘1丁目13-22;清水が丘1丁目13-23;清水が丘1丁目20</v>
      </c>
      <c r="C18" t="str">
        <f t="shared" si="1"/>
        <v/>
      </c>
      <c r="D18" t="str">
        <f t="shared" si="2"/>
        <v>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緑町3丁目次以外の地域1～7;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-61;清水が丘1丁目8-62;清水が丘1丁目8-63;清水が丘1丁目13-1;清水が丘1丁目13-4;清水が丘1丁目13-5;清水が丘1丁目13-9;清水が丘1丁目13-10;清水が丘1丁目13-13;清水が丘1丁目13-19;清水が丘1丁目13-20;清水が丘1丁目13-21;清水が丘1丁目13-22;清水が丘1丁目13-23;清水が丘1丁目20</v>
      </c>
      <c r="E18" t="s">
        <v>1605</v>
      </c>
      <c r="F18" t="s">
        <v>1624</v>
      </c>
      <c r="G18" t="s">
        <v>996</v>
      </c>
      <c r="H18" t="s">
        <v>1624</v>
      </c>
      <c r="I18" t="s">
        <v>997</v>
      </c>
      <c r="J18" t="s">
        <v>1624</v>
      </c>
      <c r="K18" t="s">
        <v>998</v>
      </c>
      <c r="L18" t="s">
        <v>1624</v>
      </c>
      <c r="M18" t="s">
        <v>999</v>
      </c>
      <c r="N18" t="s">
        <v>1624</v>
      </c>
      <c r="O18" t="s">
        <v>1000</v>
      </c>
      <c r="P18" t="s">
        <v>1624</v>
      </c>
      <c r="Q18" t="s">
        <v>1001</v>
      </c>
      <c r="R18" t="s">
        <v>1624</v>
      </c>
      <c r="S18" t="s">
        <v>1002</v>
      </c>
      <c r="T18" t="s">
        <v>1624</v>
      </c>
      <c r="U18" s="22" t="s">
        <v>1826</v>
      </c>
      <c r="V18" t="s">
        <v>1624</v>
      </c>
      <c r="W18" s="22" t="s">
        <v>1795</v>
      </c>
      <c r="X18" t="s">
        <v>1624</v>
      </c>
      <c r="Y18" s="22" t="s">
        <v>1816</v>
      </c>
      <c r="Z18" t="s">
        <v>1624</v>
      </c>
      <c r="AA18" s="22" t="s">
        <v>1003</v>
      </c>
      <c r="AB18" t="s">
        <v>1624</v>
      </c>
      <c r="AC18" s="22" t="s">
        <v>1730</v>
      </c>
      <c r="AD18" t="s">
        <v>1624</v>
      </c>
      <c r="AE18" t="s">
        <v>1796</v>
      </c>
      <c r="AF18" t="s">
        <v>1624</v>
      </c>
      <c r="AG18" s="22" t="s">
        <v>1731</v>
      </c>
      <c r="AH18" t="s">
        <v>1624</v>
      </c>
      <c r="AI18" t="s">
        <v>1618</v>
      </c>
      <c r="AJ18" t="s">
        <v>1624</v>
      </c>
      <c r="AK18" t="s">
        <v>1004</v>
      </c>
      <c r="AL18" t="s">
        <v>1624</v>
      </c>
      <c r="AM18" t="s">
        <v>1005</v>
      </c>
      <c r="AN18" t="s">
        <v>1624</v>
      </c>
      <c r="AO18" t="s">
        <v>1006</v>
      </c>
      <c r="AP18" t="s">
        <v>1624</v>
      </c>
      <c r="AQ18" t="s">
        <v>1007</v>
      </c>
      <c r="AR18" t="s">
        <v>1624</v>
      </c>
      <c r="AS18" t="s">
        <v>1008</v>
      </c>
      <c r="AT18" t="s">
        <v>1624</v>
      </c>
      <c r="AU18" t="s">
        <v>1009</v>
      </c>
      <c r="AV18" t="s">
        <v>1624</v>
      </c>
      <c r="AW18" t="s">
        <v>1010</v>
      </c>
      <c r="AX18" t="s">
        <v>1624</v>
      </c>
      <c r="AY18" t="s">
        <v>1619</v>
      </c>
      <c r="AZ18" t="s">
        <v>1624</v>
      </c>
      <c r="BA18" t="s">
        <v>1011</v>
      </c>
      <c r="BB18" t="s">
        <v>1624</v>
      </c>
      <c r="BC18" t="s">
        <v>1620</v>
      </c>
      <c r="BD18" t="s">
        <v>1624</v>
      </c>
      <c r="BE18" t="s">
        <v>1012</v>
      </c>
      <c r="BF18" t="s">
        <v>1624</v>
      </c>
      <c r="BG18" t="s">
        <v>1013</v>
      </c>
      <c r="BH18" t="s">
        <v>1624</v>
      </c>
      <c r="BI18" t="s">
        <v>1014</v>
      </c>
      <c r="BJ18" t="s">
        <v>1624</v>
      </c>
      <c r="BK18" t="s">
        <v>1015</v>
      </c>
      <c r="BL18" t="s">
        <v>1624</v>
      </c>
      <c r="BM18" t="s">
        <v>1016</v>
      </c>
      <c r="BN18" t="s">
        <v>1624</v>
      </c>
      <c r="BO18" t="s">
        <v>1017</v>
      </c>
      <c r="BP18" t="s">
        <v>1624</v>
      </c>
      <c r="BQ18" t="s">
        <v>1018</v>
      </c>
      <c r="BR18" t="s">
        <v>1624</v>
      </c>
      <c r="BS18" t="s">
        <v>1019</v>
      </c>
      <c r="BT18" t="s">
        <v>1624</v>
      </c>
      <c r="BU18" t="s">
        <v>1020</v>
      </c>
      <c r="BV18" t="s">
        <v>1624</v>
      </c>
      <c r="BW18" t="s">
        <v>1732</v>
      </c>
      <c r="BX18" t="s">
        <v>1624</v>
      </c>
      <c r="BY18" t="s">
        <v>1021</v>
      </c>
      <c r="BZ18" t="s">
        <v>1624</v>
      </c>
      <c r="CA18" t="s">
        <v>1022</v>
      </c>
      <c r="CB18" t="s">
        <v>1624</v>
      </c>
      <c r="CC18" t="s">
        <v>1621</v>
      </c>
      <c r="CD18" t="s">
        <v>1624</v>
      </c>
      <c r="CE18" t="s">
        <v>1023</v>
      </c>
      <c r="CF18" t="s">
        <v>1624</v>
      </c>
      <c r="CG18" t="s">
        <v>1024</v>
      </c>
      <c r="CH18" t="s">
        <v>1624</v>
      </c>
      <c r="CI18" t="s">
        <v>1622</v>
      </c>
      <c r="CJ18" t="s">
        <v>1624</v>
      </c>
      <c r="CK18" t="s">
        <v>1025</v>
      </c>
      <c r="CL18" t="s">
        <v>1624</v>
      </c>
      <c r="CM18" t="s">
        <v>1026</v>
      </c>
      <c r="CN18" t="s">
        <v>1624</v>
      </c>
      <c r="CO18" t="s">
        <v>1027</v>
      </c>
      <c r="CP18" t="s">
        <v>1624</v>
      </c>
      <c r="CQ18" t="s">
        <v>1028</v>
      </c>
      <c r="CR18" t="s">
        <v>1624</v>
      </c>
      <c r="CS18" t="s">
        <v>1623</v>
      </c>
    </row>
    <row r="19" spans="1:325" x14ac:dyDescent="0.15">
      <c r="A19" s="23" t="s">
        <v>170</v>
      </c>
      <c r="B19" t="str">
        <f t="shared" si="0"/>
        <v>白糸台4丁目36;白糸台4丁目37;白糸台4丁目38;白糸台4丁目39;白糸台4丁目40;白糸台4丁目41;白糸台4丁目42;白糸台4丁目61;白糸台4丁目62;白糸台4丁目63;白糸台4丁目64;白糸台4丁目65;白糸台4丁目66;押立町1丁目次以外の地域18(の10;11;15);19(の14);21～27;35(の23;70～83);36(の5～11);37(の7～11;24);38;39(の1);41;42;押立町3丁目次以外の地域24;25(の16);26;27;32(の4～7;12;14;17～22;40);33;小柳町1丁目次以外の地域1～5;小柳町2丁目;小柳町3丁目;小柳町4丁目;小柳町5丁目;小柳町6丁目;是政4丁目-28;是政4丁目-31;;;;;;;;;;;;;;;;;;;;;;;;</v>
      </c>
      <c r="C19" t="str">
        <f t="shared" si="1"/>
        <v/>
      </c>
      <c r="D19" t="str">
        <f t="shared" si="2"/>
        <v>白糸台4丁目36;白糸台4丁目37;白糸台4丁目38;白糸台4丁目39;白糸台4丁目40;白糸台4丁目41;白糸台4丁目42;白糸台4丁目61;白糸台4丁目62;白糸台4丁目63;白糸台4丁目64;白糸台4丁目65;白糸台4丁目66;押立町1丁目次以外の地域18(の10;11;15);19(の14);21～27;35(の23;70～83);36(の5～11);37(の7～11;24);38;39(の1);41;42;押立町3丁目次以外の地域24;25(の16);26;27;32(の4～7;12;14;17～22;40);33;小柳町1丁目次以外の地域1～5;小柳町2丁目;小柳町3丁目;小柳町4丁目;小柳町5丁目;小柳町6丁目;是政4丁目-28;是政4丁目-31;;;;;;;;;;;;;;;;;;;;;;;;</v>
      </c>
      <c r="E19" t="s">
        <v>1806</v>
      </c>
      <c r="F19" t="s">
        <v>1624</v>
      </c>
      <c r="G19" t="s">
        <v>1029</v>
      </c>
      <c r="H19" t="s">
        <v>1624</v>
      </c>
      <c r="I19" t="s">
        <v>1030</v>
      </c>
      <c r="J19" t="s">
        <v>1624</v>
      </c>
      <c r="K19" t="s">
        <v>1031</v>
      </c>
      <c r="L19" t="s">
        <v>1624</v>
      </c>
      <c r="M19" t="s">
        <v>1032</v>
      </c>
      <c r="N19" t="s">
        <v>1624</v>
      </c>
      <c r="O19" t="s">
        <v>1033</v>
      </c>
      <c r="P19" t="s">
        <v>1624</v>
      </c>
      <c r="Q19" t="s">
        <v>1034</v>
      </c>
      <c r="R19" t="s">
        <v>1624</v>
      </c>
      <c r="S19" t="s">
        <v>1733</v>
      </c>
      <c r="T19" t="s">
        <v>1624</v>
      </c>
      <c r="U19" t="s">
        <v>1035</v>
      </c>
      <c r="V19" t="s">
        <v>1624</v>
      </c>
      <c r="W19" t="s">
        <v>1036</v>
      </c>
      <c r="X19" t="s">
        <v>1624</v>
      </c>
      <c r="Y19" t="s">
        <v>1037</v>
      </c>
      <c r="Z19" t="s">
        <v>1624</v>
      </c>
      <c r="AA19" t="s">
        <v>1038</v>
      </c>
      <c r="AB19" t="s">
        <v>1624</v>
      </c>
      <c r="AC19" t="s">
        <v>1039</v>
      </c>
      <c r="AD19" t="s">
        <v>1624</v>
      </c>
      <c r="AE19" s="22" t="s">
        <v>1817</v>
      </c>
      <c r="AF19" t="s">
        <v>1624</v>
      </c>
      <c r="AG19" s="22" t="s">
        <v>1813</v>
      </c>
      <c r="AH19" t="s">
        <v>1624</v>
      </c>
      <c r="AI19" s="22" t="s">
        <v>1734</v>
      </c>
      <c r="AJ19" t="s">
        <v>1624</v>
      </c>
      <c r="AK19" t="s">
        <v>282</v>
      </c>
      <c r="AL19" t="s">
        <v>1624</v>
      </c>
      <c r="AM19" t="s">
        <v>283</v>
      </c>
      <c r="AN19" t="s">
        <v>1624</v>
      </c>
      <c r="AO19" t="s">
        <v>284</v>
      </c>
      <c r="AP19" t="s">
        <v>1624</v>
      </c>
      <c r="AQ19" t="s">
        <v>285</v>
      </c>
      <c r="AR19" t="s">
        <v>1624</v>
      </c>
      <c r="AS19" t="s">
        <v>286</v>
      </c>
      <c r="AT19" t="s">
        <v>1624</v>
      </c>
      <c r="AU19" t="s">
        <v>1040</v>
      </c>
      <c r="AV19" t="s">
        <v>1624</v>
      </c>
      <c r="AW19" t="s">
        <v>1041</v>
      </c>
      <c r="AX19" t="s">
        <v>1624</v>
      </c>
      <c r="AZ19" t="s">
        <v>1624</v>
      </c>
      <c r="BB19" t="s">
        <v>1624</v>
      </c>
      <c r="BD19" t="s">
        <v>1624</v>
      </c>
      <c r="BF19" t="s">
        <v>1624</v>
      </c>
      <c r="BH19" t="s">
        <v>1624</v>
      </c>
      <c r="BJ19" t="s">
        <v>1624</v>
      </c>
      <c r="BL19" t="s">
        <v>1624</v>
      </c>
      <c r="BN19" t="s">
        <v>1624</v>
      </c>
      <c r="BP19" t="s">
        <v>1624</v>
      </c>
      <c r="BR19" t="s">
        <v>1624</v>
      </c>
      <c r="BT19" t="s">
        <v>1624</v>
      </c>
      <c r="BV19" t="s">
        <v>1624</v>
      </c>
      <c r="BX19" t="s">
        <v>1624</v>
      </c>
      <c r="BZ19" t="s">
        <v>1624</v>
      </c>
      <c r="CB19" t="s">
        <v>1624</v>
      </c>
      <c r="CD19" t="s">
        <v>1624</v>
      </c>
      <c r="CF19" t="s">
        <v>1624</v>
      </c>
      <c r="CH19" t="s">
        <v>1624</v>
      </c>
      <c r="CJ19" t="s">
        <v>1624</v>
      </c>
      <c r="CL19" t="s">
        <v>1624</v>
      </c>
      <c r="CN19" t="s">
        <v>1624</v>
      </c>
      <c r="CP19" t="s">
        <v>1624</v>
      </c>
      <c r="CR19" t="s">
        <v>1624</v>
      </c>
    </row>
    <row r="20" spans="1:325" x14ac:dyDescent="0.15">
      <c r="A20" s="23" t="s">
        <v>171</v>
      </c>
      <c r="B20" t="str">
        <f t="shared" si="0"/>
        <v>白糸台3丁目5-4;白糸台3丁目5-6;白糸台3丁目5-13;白糸台3丁目5-23;白糸台3丁目5-24;白糸台3丁目7;白糸台3丁目9;白糸台3丁目10;白糸台3丁目11;白糸台3丁目12;白糸台3丁目13;白糸台3丁目14;白糸台3丁目15;白糸台3丁目16;白糸台3丁目17;白糸台3丁目18;白糸台3丁目19;白糸台3丁目20;白糸台3丁目43;白糸台3丁目44;白糸台3丁目45;白糸台3丁目46;白糸台3丁目47;白糸台3丁目48;白糸台3丁目49;白糸台4丁目次以外の地域1～42;61～66;白糸台5丁目次以外の地域1～5;6(の2～4;40;41;51);18～21;白糸台6丁目次以外の地域11;押立町1丁目18-10;押立町1丁目18-11;押立町1丁目18-15;押立町1丁目19-14;押立町1丁目21;押立町1丁目22;押立町1丁目23;押立町1丁目24;押立町1丁目25;押立町1丁目26;押立町1丁目27;押立町1丁目35-23;押立町1丁目35-70;押立町1丁目35-71;押立町1丁目35-72;押立町1丁目35-73;押立町1丁目35-74;押立町1丁目35-75;押立町1丁目35-76;押立町1丁目35-77;押立町1丁目35-78;押立町1丁目35-79;押立町1丁目35-80;押立町1丁目35-81;押立町1丁目35-82;押立町1丁目35-83;押立町1丁目36-5;押立町1丁目36-6;押立町1丁目36-7;押立町1丁目36-8;押立町1丁目36-9;押立町1丁目36-10;押立町1丁目36-11;押立町1丁目37-7;押立町1丁目37-8;押立町1丁目37-9;押立町1丁目37-10;押立町1丁目37-24;押立町1丁目38;押立町1丁目39-1;押立町1丁目41;押立町1丁目42;押立町2丁目;押立町3丁目32-4;押立町3丁目32-5;押立町3丁目32-6;押立町3丁目32-7;押立町3丁目32-12;押立町3丁目32-14;押立町3丁目32-17;押立町3丁目32-18;押立町3丁目32-19;押立町3丁目32-20;押立町3丁目32-21;押立町3丁目32-22;押立町3丁目32-40;押立町3丁目25-16;押立町3丁目26;押立町3丁目27;押立町3丁目33;押立町4丁目;押立町5丁目</v>
      </c>
      <c r="C20" t="str">
        <f t="shared" si="1"/>
        <v/>
      </c>
      <c r="D20" t="str">
        <f t="shared" si="2"/>
        <v>白糸台3丁目5-4;白糸台3丁目5-6;白糸台3丁目5-13;白糸台3丁目5-23;白糸台3丁目5-24;白糸台3丁目7;白糸台3丁目9;白糸台3丁目10;白糸台3丁目11;白糸台3丁目12;白糸台3丁目13;白糸台3丁目14;白糸台3丁目15;白糸台3丁目16;白糸台3丁目17;白糸台3丁目18;白糸台3丁目19;白糸台3丁目20;白糸台3丁目43;白糸台3丁目44;白糸台3丁目45;白糸台3丁目46;白糸台3丁目47;白糸台3丁目48;白糸台3丁目49;白糸台4丁目次以外の地域1～42;61～66;白糸台5丁目次以外の地域1～5;6(の2～4;40;41;51);18～21;白糸台6丁目次以外の地域11;押立町1丁目18-10;押立町1丁目18-11;押立町1丁目18-15;押立町1丁目19-14;押立町1丁目21;押立町1丁目22;押立町1丁目23;押立町1丁目24;押立町1丁目25;押立町1丁目26;押立町1丁目27;押立町1丁目35-23;押立町1丁目35-70;押立町1丁目35-71;押立町1丁目35-72;押立町1丁目35-73;押立町1丁目35-74;押立町1丁目35-75;押立町1丁目35-76;押立町1丁目35-77;押立町1丁目35-78;押立町1丁目35-79;押立町1丁目35-80;押立町1丁目35-81;押立町1丁目35-82;押立町1丁目35-83;押立町1丁目36-5;押立町1丁目36-6;押立町1丁目36-7;押立町1丁目36-8;押立町1丁目36-9;押立町1丁目36-10;押立町1丁目36-11;押立町1丁目37-7;押立町1丁目37-8;押立町1丁目37-9;押立町1丁目37-10;押立町1丁目37-24;押立町1丁目38;押立町1丁目39-1;押立町1丁目41;押立町1丁目42;押立町2丁目;押立町3丁目32-4;押立町3丁目32-5;押立町3丁目32-6;押立町3丁目32-7;押立町3丁目32-12;押立町3丁目32-14;押立町3丁目32-17;押立町3丁目32-18;押立町3丁目32-19;押立町3丁目32-20;押立町3丁目32-21;押立町3丁目32-22;押立町3丁目32-40;押立町3丁目25-16;押立町3丁目26;押立町3丁目27;押立町3丁目33;押立町4丁目;押立町5丁目</v>
      </c>
      <c r="E20" t="s">
        <v>1042</v>
      </c>
      <c r="F20" t="s">
        <v>1624</v>
      </c>
      <c r="G20" t="s">
        <v>1043</v>
      </c>
      <c r="H20" t="s">
        <v>1624</v>
      </c>
      <c r="I20" t="s">
        <v>1044</v>
      </c>
      <c r="J20" t="s">
        <v>1624</v>
      </c>
      <c r="K20" t="s">
        <v>1045</v>
      </c>
      <c r="L20" t="s">
        <v>1624</v>
      </c>
      <c r="M20" t="s">
        <v>1046</v>
      </c>
      <c r="N20" t="s">
        <v>1624</v>
      </c>
      <c r="O20" t="s">
        <v>1047</v>
      </c>
      <c r="P20" t="s">
        <v>1624</v>
      </c>
      <c r="Q20" t="s">
        <v>1048</v>
      </c>
      <c r="R20" t="s">
        <v>1624</v>
      </c>
      <c r="S20" t="s">
        <v>1049</v>
      </c>
      <c r="T20" t="s">
        <v>1624</v>
      </c>
      <c r="U20" t="s">
        <v>1050</v>
      </c>
      <c r="V20" t="s">
        <v>1624</v>
      </c>
      <c r="W20" t="s">
        <v>1051</v>
      </c>
      <c r="X20" t="s">
        <v>1624</v>
      </c>
      <c r="Y20" t="s">
        <v>1052</v>
      </c>
      <c r="Z20" t="s">
        <v>1624</v>
      </c>
      <c r="AA20" t="s">
        <v>1053</v>
      </c>
      <c r="AB20" t="s">
        <v>1624</v>
      </c>
      <c r="AC20" t="s">
        <v>1054</v>
      </c>
      <c r="AD20" t="s">
        <v>1624</v>
      </c>
      <c r="AE20" t="s">
        <v>1055</v>
      </c>
      <c r="AF20" t="s">
        <v>1624</v>
      </c>
      <c r="AG20" t="s">
        <v>1056</v>
      </c>
      <c r="AH20" t="s">
        <v>1624</v>
      </c>
      <c r="AI20" t="s">
        <v>1057</v>
      </c>
      <c r="AJ20" t="s">
        <v>1624</v>
      </c>
      <c r="AK20" t="s">
        <v>1058</v>
      </c>
      <c r="AL20" t="s">
        <v>1624</v>
      </c>
      <c r="AM20" t="s">
        <v>1059</v>
      </c>
      <c r="AN20" t="s">
        <v>1624</v>
      </c>
      <c r="AO20" t="s">
        <v>1060</v>
      </c>
      <c r="AP20" t="s">
        <v>1624</v>
      </c>
      <c r="AQ20" t="s">
        <v>1061</v>
      </c>
      <c r="AR20" t="s">
        <v>1624</v>
      </c>
      <c r="AS20" t="s">
        <v>1062</v>
      </c>
      <c r="AT20" t="s">
        <v>1624</v>
      </c>
      <c r="AU20" t="s">
        <v>1063</v>
      </c>
      <c r="AV20" t="s">
        <v>1624</v>
      </c>
      <c r="AW20" t="s">
        <v>1064</v>
      </c>
      <c r="AX20" t="s">
        <v>1624</v>
      </c>
      <c r="AY20" t="s">
        <v>1065</v>
      </c>
      <c r="AZ20" t="s">
        <v>1624</v>
      </c>
      <c r="BA20" t="s">
        <v>1066</v>
      </c>
      <c r="BB20" t="s">
        <v>1624</v>
      </c>
      <c r="BC20" s="22" t="s">
        <v>1067</v>
      </c>
      <c r="BD20" t="s">
        <v>1624</v>
      </c>
      <c r="BE20" s="22" t="s">
        <v>1814</v>
      </c>
      <c r="BF20" t="s">
        <v>1624</v>
      </c>
      <c r="BG20" s="22" t="s">
        <v>1735</v>
      </c>
      <c r="BH20" t="s">
        <v>1624</v>
      </c>
      <c r="BI20" t="s">
        <v>1068</v>
      </c>
      <c r="BJ20" t="s">
        <v>1624</v>
      </c>
      <c r="BK20" t="s">
        <v>1069</v>
      </c>
      <c r="BL20" t="s">
        <v>1624</v>
      </c>
      <c r="BM20" t="s">
        <v>1070</v>
      </c>
      <c r="BN20" t="s">
        <v>1624</v>
      </c>
      <c r="BO20" t="s">
        <v>1071</v>
      </c>
      <c r="BP20" t="s">
        <v>1624</v>
      </c>
      <c r="BQ20" t="s">
        <v>1072</v>
      </c>
      <c r="BR20" t="s">
        <v>1624</v>
      </c>
      <c r="BS20" t="s">
        <v>1073</v>
      </c>
      <c r="BT20" t="s">
        <v>1624</v>
      </c>
      <c r="BU20" t="s">
        <v>1074</v>
      </c>
      <c r="BV20" t="s">
        <v>1624</v>
      </c>
      <c r="BW20" t="s">
        <v>1075</v>
      </c>
      <c r="BX20" t="s">
        <v>1624</v>
      </c>
      <c r="BY20" t="s">
        <v>1076</v>
      </c>
      <c r="BZ20" t="s">
        <v>1624</v>
      </c>
      <c r="CA20" t="s">
        <v>1077</v>
      </c>
      <c r="CB20" t="s">
        <v>1624</v>
      </c>
      <c r="CC20" t="s">
        <v>1078</v>
      </c>
      <c r="CD20" t="s">
        <v>1624</v>
      </c>
      <c r="CE20" t="s">
        <v>1079</v>
      </c>
      <c r="CF20" t="s">
        <v>1624</v>
      </c>
      <c r="CG20" t="s">
        <v>1080</v>
      </c>
      <c r="CH20" t="s">
        <v>1624</v>
      </c>
      <c r="CI20" t="s">
        <v>1081</v>
      </c>
      <c r="CJ20" t="s">
        <v>1624</v>
      </c>
      <c r="CK20" t="s">
        <v>1082</v>
      </c>
      <c r="CL20" t="s">
        <v>1624</v>
      </c>
      <c r="CM20" t="s">
        <v>1083</v>
      </c>
      <c r="CN20" t="s">
        <v>1624</v>
      </c>
      <c r="CO20" t="s">
        <v>1084</v>
      </c>
      <c r="CP20" t="s">
        <v>1624</v>
      </c>
      <c r="CQ20" t="s">
        <v>1085</v>
      </c>
      <c r="CR20" t="s">
        <v>1624</v>
      </c>
      <c r="CS20" t="s">
        <v>1086</v>
      </c>
      <c r="CT20" t="s">
        <v>1624</v>
      </c>
      <c r="CU20" t="s">
        <v>1087</v>
      </c>
      <c r="CV20" t="s">
        <v>1624</v>
      </c>
      <c r="CW20" t="s">
        <v>1088</v>
      </c>
      <c r="CX20" t="s">
        <v>1624</v>
      </c>
      <c r="CY20" t="s">
        <v>1089</v>
      </c>
      <c r="CZ20" t="s">
        <v>1624</v>
      </c>
      <c r="DA20" t="s">
        <v>1090</v>
      </c>
      <c r="DB20" t="s">
        <v>1624</v>
      </c>
      <c r="DC20" t="s">
        <v>1091</v>
      </c>
      <c r="DD20" t="s">
        <v>1624</v>
      </c>
      <c r="DE20" t="s">
        <v>1092</v>
      </c>
      <c r="DF20" t="s">
        <v>1624</v>
      </c>
      <c r="DG20" t="s">
        <v>1093</v>
      </c>
      <c r="DH20" t="s">
        <v>1624</v>
      </c>
      <c r="DI20" t="s">
        <v>1094</v>
      </c>
      <c r="DJ20" t="s">
        <v>1624</v>
      </c>
      <c r="DK20" t="s">
        <v>1095</v>
      </c>
      <c r="DL20" t="s">
        <v>1624</v>
      </c>
      <c r="DM20" t="s">
        <v>1096</v>
      </c>
      <c r="DN20" t="s">
        <v>1624</v>
      </c>
      <c r="DO20" t="s">
        <v>1097</v>
      </c>
      <c r="DP20" t="s">
        <v>1624</v>
      </c>
      <c r="DQ20" t="s">
        <v>1098</v>
      </c>
      <c r="DR20" t="s">
        <v>1624</v>
      </c>
      <c r="DS20" t="s">
        <v>1099</v>
      </c>
      <c r="DT20" t="s">
        <v>1624</v>
      </c>
      <c r="DU20" t="s">
        <v>1100</v>
      </c>
      <c r="DV20" t="s">
        <v>1624</v>
      </c>
      <c r="DW20" t="s">
        <v>1101</v>
      </c>
      <c r="DX20" t="s">
        <v>1624</v>
      </c>
      <c r="DY20" t="s">
        <v>1102</v>
      </c>
      <c r="DZ20" t="s">
        <v>1624</v>
      </c>
      <c r="EA20" t="s">
        <v>1103</v>
      </c>
      <c r="EB20" t="s">
        <v>1624</v>
      </c>
      <c r="EC20" t="s">
        <v>1104</v>
      </c>
      <c r="ED20" t="s">
        <v>1624</v>
      </c>
      <c r="EE20" t="s">
        <v>1105</v>
      </c>
      <c r="EF20" t="s">
        <v>1624</v>
      </c>
      <c r="EG20" t="s">
        <v>1106</v>
      </c>
      <c r="EH20" t="s">
        <v>1624</v>
      </c>
      <c r="EI20" t="s">
        <v>1107</v>
      </c>
      <c r="EJ20" t="s">
        <v>1624</v>
      </c>
      <c r="EK20" t="s">
        <v>1108</v>
      </c>
      <c r="EL20" t="s">
        <v>1624</v>
      </c>
      <c r="EM20" t="s">
        <v>1109</v>
      </c>
      <c r="EN20" t="s">
        <v>1624</v>
      </c>
      <c r="EO20" t="s">
        <v>287</v>
      </c>
      <c r="EP20" t="s">
        <v>1624</v>
      </c>
      <c r="EQ20" t="s">
        <v>1110</v>
      </c>
      <c r="ER20" t="s">
        <v>1624</v>
      </c>
      <c r="ES20" t="s">
        <v>1111</v>
      </c>
      <c r="ET20" t="s">
        <v>1624</v>
      </c>
      <c r="EU20" t="s">
        <v>1112</v>
      </c>
      <c r="EV20" t="s">
        <v>1624</v>
      </c>
      <c r="EW20" t="s">
        <v>1113</v>
      </c>
      <c r="EX20" t="s">
        <v>1624</v>
      </c>
      <c r="EY20" t="s">
        <v>1114</v>
      </c>
      <c r="EZ20" t="s">
        <v>1624</v>
      </c>
      <c r="FA20" t="s">
        <v>1115</v>
      </c>
      <c r="FB20" t="s">
        <v>1624</v>
      </c>
      <c r="FC20" t="s">
        <v>1116</v>
      </c>
      <c r="FD20" t="s">
        <v>1624</v>
      </c>
      <c r="FE20" t="s">
        <v>1117</v>
      </c>
      <c r="FF20" t="s">
        <v>1624</v>
      </c>
      <c r="FG20" t="s">
        <v>1118</v>
      </c>
      <c r="FH20" t="s">
        <v>1624</v>
      </c>
      <c r="FI20" t="s">
        <v>1119</v>
      </c>
      <c r="FJ20" t="s">
        <v>1624</v>
      </c>
      <c r="FK20" t="s">
        <v>1120</v>
      </c>
      <c r="FL20" t="s">
        <v>1624</v>
      </c>
      <c r="FM20" t="s">
        <v>1121</v>
      </c>
      <c r="FN20" t="s">
        <v>1624</v>
      </c>
      <c r="FO20" t="s">
        <v>1122</v>
      </c>
      <c r="FP20" t="s">
        <v>1624</v>
      </c>
      <c r="FQ20" t="s">
        <v>1123</v>
      </c>
      <c r="FR20" t="s">
        <v>1624</v>
      </c>
      <c r="FS20" t="s">
        <v>1124</v>
      </c>
      <c r="FT20" t="s">
        <v>1624</v>
      </c>
      <c r="FU20" t="s">
        <v>1125</v>
      </c>
      <c r="FV20" t="s">
        <v>1624</v>
      </c>
      <c r="FW20" t="s">
        <v>1126</v>
      </c>
      <c r="FX20" t="s">
        <v>1624</v>
      </c>
      <c r="FY20" t="s">
        <v>288</v>
      </c>
      <c r="FZ20" t="s">
        <v>1624</v>
      </c>
      <c r="GA20" t="s">
        <v>289</v>
      </c>
    </row>
    <row r="21" spans="1:325" ht="27" x14ac:dyDescent="0.15">
      <c r="A21" s="23" t="s">
        <v>172</v>
      </c>
      <c r="B21" t="str">
        <f t="shared" si="0"/>
        <v>住吉町1丁目15;住吉町1丁目16;住吉町1丁目17;住吉町1丁目18;住吉町1丁目19-1;住吉町1丁目19-6;住吉町1丁目20-3;住吉町1丁目32-4;住吉町1丁目32-5;住吉町1丁目32-6;住吉町1丁目32-8;住吉町1丁目32-9;住吉町1丁目32-10;住吉町1丁目32-12;住吉町1丁目32-17;住吉町1丁目32-18;住吉町1丁目32-19;住吉町1丁目33-2;住吉町1丁目33-5;住吉町1丁目33-6;住吉町1丁目34-4;住吉町1丁目34-6;住吉町1丁目34-15;住吉町1丁目35;住吉町1丁目48-1;住吉町3丁目次以外の地域1～15;住吉町4丁目;四谷1丁目;四谷2丁目次以外の地域
1～21;四谷3丁目次以外の地域40(の15;17;56);41(の3;6～8;11～13;16～21;41;42;44;48～50;58);42;43;44（の4）;45</v>
      </c>
      <c r="C21" t="str">
        <f t="shared" si="1"/>
        <v/>
      </c>
      <c r="D21" t="str">
        <f t="shared" si="2"/>
        <v>住吉町1丁目15;住吉町1丁目16;住吉町1丁目17;住吉町1丁目18;住吉町1丁目19-1;住吉町1丁目19-6;住吉町1丁目20-3;住吉町1丁目32-4;住吉町1丁目32-5;住吉町1丁目32-6;住吉町1丁目32-8;住吉町1丁目32-9;住吉町1丁目32-10;住吉町1丁目32-12;住吉町1丁目32-17;住吉町1丁目32-18;住吉町1丁目32-19;住吉町1丁目33-2;住吉町1丁目33-5;住吉町1丁目33-6;住吉町1丁目34-4;住吉町1丁目34-6;住吉町1丁目34-15;住吉町1丁目35;住吉町1丁目48-1;住吉町3丁目次以外の地域1～15;住吉町4丁目;四谷1丁目;四谷2丁目次以外の地域
1～21;四谷3丁目次以外の地域40(の15;17;56);41(の3;6～8;11～13;16～21;41;42;44;48～50;58);42;43;44（の4）;45</v>
      </c>
      <c r="E21" t="s">
        <v>1736</v>
      </c>
      <c r="F21" t="s">
        <v>1624</v>
      </c>
      <c r="G21" t="s">
        <v>1144</v>
      </c>
      <c r="H21" t="s">
        <v>1624</v>
      </c>
      <c r="I21" t="s">
        <v>1145</v>
      </c>
      <c r="J21" t="s">
        <v>1624</v>
      </c>
      <c r="K21" t="s">
        <v>1146</v>
      </c>
      <c r="L21" t="s">
        <v>1624</v>
      </c>
      <c r="M21" t="s">
        <v>1737</v>
      </c>
      <c r="N21" t="s">
        <v>1624</v>
      </c>
      <c r="O21" t="s">
        <v>1738</v>
      </c>
      <c r="P21" t="s">
        <v>1624</v>
      </c>
      <c r="Q21" t="s">
        <v>1739</v>
      </c>
      <c r="R21" t="s">
        <v>1624</v>
      </c>
      <c r="S21" t="s">
        <v>1740</v>
      </c>
      <c r="T21" t="s">
        <v>1624</v>
      </c>
      <c r="U21" t="s">
        <v>1147</v>
      </c>
      <c r="V21" t="s">
        <v>1624</v>
      </c>
      <c r="W21" t="s">
        <v>1148</v>
      </c>
      <c r="X21" t="s">
        <v>1624</v>
      </c>
      <c r="Y21" t="s">
        <v>1149</v>
      </c>
      <c r="Z21" t="s">
        <v>1624</v>
      </c>
      <c r="AA21" t="s">
        <v>1150</v>
      </c>
      <c r="AB21" t="s">
        <v>1624</v>
      </c>
      <c r="AC21" t="s">
        <v>1151</v>
      </c>
      <c r="AD21" t="s">
        <v>1624</v>
      </c>
      <c r="AE21" t="s">
        <v>1152</v>
      </c>
      <c r="AF21" t="s">
        <v>1624</v>
      </c>
      <c r="AG21" t="s">
        <v>1741</v>
      </c>
      <c r="AH21" t="s">
        <v>1624</v>
      </c>
      <c r="AI21" t="s">
        <v>1153</v>
      </c>
      <c r="AJ21" t="s">
        <v>1624</v>
      </c>
      <c r="AK21" t="s">
        <v>1154</v>
      </c>
      <c r="AL21" t="s">
        <v>1624</v>
      </c>
      <c r="AM21" t="s">
        <v>1742</v>
      </c>
      <c r="AN21" t="s">
        <v>1624</v>
      </c>
      <c r="AO21" t="s">
        <v>1743</v>
      </c>
      <c r="AP21" t="s">
        <v>1624</v>
      </c>
      <c r="AQ21" t="s">
        <v>1155</v>
      </c>
      <c r="AR21" t="s">
        <v>1624</v>
      </c>
      <c r="AS21" t="s">
        <v>1744</v>
      </c>
      <c r="AT21" t="s">
        <v>1624</v>
      </c>
      <c r="AU21" t="s">
        <v>1745</v>
      </c>
      <c r="AV21" t="s">
        <v>1624</v>
      </c>
      <c r="AW21" t="s">
        <v>1746</v>
      </c>
      <c r="AX21" t="s">
        <v>1624</v>
      </c>
      <c r="AY21" t="s">
        <v>1747</v>
      </c>
      <c r="AZ21" t="s">
        <v>1624</v>
      </c>
      <c r="BA21" t="s">
        <v>1748</v>
      </c>
      <c r="BB21" t="s">
        <v>1624</v>
      </c>
      <c r="BC21" s="22" t="s">
        <v>1749</v>
      </c>
      <c r="BD21" t="s">
        <v>1624</v>
      </c>
      <c r="BE21" t="s">
        <v>290</v>
      </c>
      <c r="BF21" t="s">
        <v>1624</v>
      </c>
      <c r="BG21" t="s">
        <v>1750</v>
      </c>
      <c r="BH21" t="s">
        <v>1624</v>
      </c>
      <c r="BI21" s="27" t="s">
        <v>1797</v>
      </c>
      <c r="BJ21" t="s">
        <v>1624</v>
      </c>
      <c r="BK21" s="26" t="s">
        <v>1827</v>
      </c>
    </row>
    <row r="22" spans="1:325" x14ac:dyDescent="0.15">
      <c r="A22" s="23" t="s">
        <v>173</v>
      </c>
      <c r="B22" t="str">
        <f t="shared" si="0"/>
        <v>南町1丁目28-11;南町1丁目28-12;南町1丁目28-13;南町1丁目28-46;南町1丁目28-67;南町1丁目28-68;南町1丁目28-71;南町1丁目28-83;南町1丁目28-85;南町1丁目28-86;南町1丁目28-87;南町1丁目28-89;南町1丁目36-10;南町1丁目36-15;南町1丁目36-16;南町1丁目36-17;南町1丁目36-18;南町1丁目36-19;南町1丁目36-20;南町1丁目37-1;南町1丁目38;南町1丁目39;南町1丁目40-1;南町1丁目40-2;南町1丁目40-3;南町1丁目40-6;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次以外の地域1～12;38（の7）;本町4丁目24-2;本町4丁目24-8;本町4丁目24-11;本町4丁目24-12;本町4丁目24-13;本町4丁目25;本町4丁目26;分梅町2丁目次以外の地域1～34;35(の2;5;6;8;9;11;12);37(の8);39～45;47(の1;2);分梅町4丁目3;分梅町4丁目4;分梅町4丁目5;分梅町4丁目6;分梅町4丁目8;分梅町4丁目9;分梅町4丁目10-4;分梅町4丁目10-5;分梅町4丁目10-6;分梅町4丁目10-7;分梅町4丁目10-8;分梅町4丁目10-10;分梅町4丁目10-13;分梅町4丁目10-14;分梅町4丁目10-15;分梅町4丁目10-16;分梅町4丁目10-17;分梅町4丁目10-20;分梅町4丁目10-25;分梅町4丁目10-26;分梅町4丁目10-27;分梅町4丁目10-28;分梅町4丁目10-29;分梅町4丁目10-30;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v>
      </c>
      <c r="C22" t="str">
        <f t="shared" si="1"/>
        <v>;分梅町4丁目27-2;分梅町4丁目27-8;分梅町4丁目27-11;分梅町4丁目27-12;分梅町4丁目27-13;分梅町4丁目27-14;分梅町4丁目27-15;分梅町4丁目28-1;分梅町4丁目28-9;分梅町4丁目28-17;分梅町4丁目28-18;分梅町5丁目;住吉町1丁目1;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v>
      </c>
      <c r="D22" t="str">
        <f t="shared" si="2"/>
        <v>南町1丁目28-11;南町1丁目28-12;南町1丁目28-13;南町1丁目28-46;南町1丁目28-67;南町1丁目28-68;南町1丁目28-71;南町1丁目28-83;南町1丁目28-85;南町1丁目28-86;南町1丁目28-87;南町1丁目28-89;南町1丁目36-10;南町1丁目36-15;南町1丁目36-16;南町1丁目36-17;南町1丁目36-18;南町1丁目36-19;南町1丁目36-20;南町1丁目37-1;南町1丁目38;南町1丁目39;南町1丁目40-1;南町1丁目40-2;南町1丁目40-3;南町1丁目40-6;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次以外の地域1～12;38（の7）;本町4丁目24-2;本町4丁目24-8;本町4丁目24-11;本町4丁目24-12;本町4丁目24-13;本町4丁目25;本町4丁目26;分梅町2丁目次以外の地域1～34;35(の2;5;6;8;9;11;12);37(の8);39～45;47(の1;2);分梅町4丁目3;分梅町4丁目4;分梅町4丁目5;分梅町4丁目6;分梅町4丁目8;分梅町4丁目9;分梅町4丁目10-4;分梅町4丁目10-5;分梅町4丁目10-6;分梅町4丁目10-7;分梅町4丁目10-8;分梅町4丁目10-10;分梅町4丁目10-13;分梅町4丁目10-14;分梅町4丁目10-15;分梅町4丁目10-16;分梅町4丁目10-17;分梅町4丁目10-20;分梅町4丁目10-25;分梅町4丁目10-26;分梅町4丁目10-27;分梅町4丁目10-28;分梅町4丁目10-29;分梅町4丁目10-30;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分梅町4丁目27-2;分梅町4丁目27-8;分梅町4丁目27-11;分梅町4丁目27-12;分梅町4丁目27-13;分梅町4丁目27-14;分梅町4丁目27-15;分梅町4丁目28-1;分梅町4丁目28-9;分梅町4丁目28-17;分梅町4丁目28-18;分梅町5丁目;住吉町1丁目1;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v>
      </c>
      <c r="E22" t="s">
        <v>1751</v>
      </c>
      <c r="F22" t="s">
        <v>1624</v>
      </c>
      <c r="G22" t="s">
        <v>1127</v>
      </c>
      <c r="H22" t="s">
        <v>1624</v>
      </c>
      <c r="I22" t="s">
        <v>1128</v>
      </c>
      <c r="J22" t="s">
        <v>1624</v>
      </c>
      <c r="K22" t="s">
        <v>1752</v>
      </c>
      <c r="L22" t="s">
        <v>1624</v>
      </c>
      <c r="M22" t="s">
        <v>1753</v>
      </c>
      <c r="N22" t="s">
        <v>1624</v>
      </c>
      <c r="O22" t="s">
        <v>1129</v>
      </c>
      <c r="P22" t="s">
        <v>1624</v>
      </c>
      <c r="Q22" t="s">
        <v>1754</v>
      </c>
      <c r="R22" t="s">
        <v>1624</v>
      </c>
      <c r="S22" t="s">
        <v>1755</v>
      </c>
      <c r="T22" t="s">
        <v>1624</v>
      </c>
      <c r="U22" t="s">
        <v>1756</v>
      </c>
      <c r="V22" t="s">
        <v>1624</v>
      </c>
      <c r="W22" t="s">
        <v>1130</v>
      </c>
      <c r="X22" t="s">
        <v>1624</v>
      </c>
      <c r="Y22" t="s">
        <v>1131</v>
      </c>
      <c r="Z22" t="s">
        <v>1624</v>
      </c>
      <c r="AA22" t="s">
        <v>1757</v>
      </c>
      <c r="AB22" t="s">
        <v>1624</v>
      </c>
      <c r="AC22" t="s">
        <v>1758</v>
      </c>
      <c r="AD22" t="s">
        <v>1624</v>
      </c>
      <c r="AE22" t="s">
        <v>1759</v>
      </c>
      <c r="AF22" t="s">
        <v>1624</v>
      </c>
      <c r="AG22" t="s">
        <v>1132</v>
      </c>
      <c r="AH22" t="s">
        <v>1624</v>
      </c>
      <c r="AI22" t="s">
        <v>1133</v>
      </c>
      <c r="AJ22" t="s">
        <v>1624</v>
      </c>
      <c r="AK22" t="s">
        <v>1134</v>
      </c>
      <c r="AL22" t="s">
        <v>1624</v>
      </c>
      <c r="AM22" t="s">
        <v>1135</v>
      </c>
      <c r="AN22" t="s">
        <v>1624</v>
      </c>
      <c r="AO22" t="s">
        <v>1136</v>
      </c>
      <c r="AP22" t="s">
        <v>1624</v>
      </c>
      <c r="AQ22" t="s">
        <v>1137</v>
      </c>
      <c r="AR22" t="s">
        <v>1624</v>
      </c>
      <c r="AS22" t="s">
        <v>1138</v>
      </c>
      <c r="AT22" t="s">
        <v>1624</v>
      </c>
      <c r="AU22" t="s">
        <v>1139</v>
      </c>
      <c r="AV22" t="s">
        <v>1624</v>
      </c>
      <c r="AW22" t="s">
        <v>1140</v>
      </c>
      <c r="AX22" t="s">
        <v>1624</v>
      </c>
      <c r="AY22" t="s">
        <v>1141</v>
      </c>
      <c r="AZ22" t="s">
        <v>1624</v>
      </c>
      <c r="BA22" t="s">
        <v>1142</v>
      </c>
      <c r="BB22" t="s">
        <v>1624</v>
      </c>
      <c r="BC22" t="s">
        <v>1143</v>
      </c>
      <c r="BD22" t="s">
        <v>1624</v>
      </c>
      <c r="BE22" t="s">
        <v>291</v>
      </c>
      <c r="BF22" t="s">
        <v>1624</v>
      </c>
      <c r="BG22" t="s">
        <v>292</v>
      </c>
      <c r="BH22" t="s">
        <v>1624</v>
      </c>
      <c r="BI22" t="s">
        <v>1195</v>
      </c>
      <c r="BJ22" t="s">
        <v>1624</v>
      </c>
      <c r="BK22" t="s">
        <v>1196</v>
      </c>
      <c r="BL22" t="s">
        <v>1624</v>
      </c>
      <c r="BM22" t="s">
        <v>1197</v>
      </c>
      <c r="BN22" t="s">
        <v>1624</v>
      </c>
      <c r="BO22" t="s">
        <v>1198</v>
      </c>
      <c r="BP22" t="s">
        <v>1624</v>
      </c>
      <c r="BQ22" t="s">
        <v>1199</v>
      </c>
      <c r="BR22" t="s">
        <v>1624</v>
      </c>
      <c r="BS22" t="s">
        <v>1200</v>
      </c>
      <c r="BT22" t="s">
        <v>1624</v>
      </c>
      <c r="BU22" t="s">
        <v>1201</v>
      </c>
      <c r="BV22" t="s">
        <v>1624</v>
      </c>
      <c r="BW22" t="s">
        <v>1202</v>
      </c>
      <c r="BX22" t="s">
        <v>1624</v>
      </c>
      <c r="BY22" t="s">
        <v>1203</v>
      </c>
      <c r="BZ22" t="s">
        <v>1624</v>
      </c>
      <c r="CA22" t="s">
        <v>1204</v>
      </c>
      <c r="CB22" t="s">
        <v>1624</v>
      </c>
      <c r="CC22" t="s">
        <v>1205</v>
      </c>
      <c r="CD22" t="s">
        <v>1624</v>
      </c>
      <c r="CE22" t="s">
        <v>1206</v>
      </c>
      <c r="CF22" t="s">
        <v>1624</v>
      </c>
      <c r="CG22" t="s">
        <v>1207</v>
      </c>
      <c r="CH22" t="s">
        <v>1624</v>
      </c>
      <c r="CI22" t="s">
        <v>1208</v>
      </c>
      <c r="CJ22" t="s">
        <v>1624</v>
      </c>
      <c r="CK22" t="s">
        <v>1209</v>
      </c>
      <c r="CL22" t="s">
        <v>1624</v>
      </c>
      <c r="CM22" t="s">
        <v>1210</v>
      </c>
      <c r="CN22" t="s">
        <v>1624</v>
      </c>
      <c r="CO22" t="s">
        <v>1211</v>
      </c>
      <c r="CP22" t="s">
        <v>1624</v>
      </c>
      <c r="CQ22" t="s">
        <v>1212</v>
      </c>
      <c r="CR22" t="s">
        <v>1624</v>
      </c>
      <c r="CS22" t="s">
        <v>1213</v>
      </c>
      <c r="CT22" t="s">
        <v>1624</v>
      </c>
      <c r="CU22" t="s">
        <v>1214</v>
      </c>
      <c r="CV22" t="s">
        <v>1624</v>
      </c>
      <c r="CW22" t="s">
        <v>1215</v>
      </c>
      <c r="CX22" t="s">
        <v>1624</v>
      </c>
      <c r="CY22" t="s">
        <v>1216</v>
      </c>
      <c r="CZ22" t="s">
        <v>1624</v>
      </c>
      <c r="DA22" t="s">
        <v>1217</v>
      </c>
      <c r="DB22" t="s">
        <v>1624</v>
      </c>
      <c r="DC22" t="s">
        <v>1218</v>
      </c>
      <c r="DD22" t="s">
        <v>1624</v>
      </c>
      <c r="DE22" t="s">
        <v>1219</v>
      </c>
      <c r="DF22" t="s">
        <v>1624</v>
      </c>
      <c r="DG22" t="s">
        <v>1220</v>
      </c>
      <c r="DH22" t="s">
        <v>1624</v>
      </c>
      <c r="DI22" t="s">
        <v>1221</v>
      </c>
      <c r="DJ22" t="s">
        <v>1624</v>
      </c>
      <c r="DK22" t="s">
        <v>1222</v>
      </c>
      <c r="DL22" t="s">
        <v>1624</v>
      </c>
      <c r="DM22" t="s">
        <v>1223</v>
      </c>
      <c r="DN22" t="s">
        <v>1624</v>
      </c>
      <c r="DO22" t="s">
        <v>1224</v>
      </c>
      <c r="DP22" t="s">
        <v>1624</v>
      </c>
      <c r="DQ22" t="s">
        <v>1225</v>
      </c>
      <c r="DR22" t="s">
        <v>1624</v>
      </c>
      <c r="DS22" t="s">
        <v>1226</v>
      </c>
      <c r="DT22" t="s">
        <v>1624</v>
      </c>
      <c r="DU22" t="s">
        <v>1227</v>
      </c>
      <c r="DV22" t="s">
        <v>1624</v>
      </c>
      <c r="DW22" t="s">
        <v>1228</v>
      </c>
      <c r="DX22" t="s">
        <v>1624</v>
      </c>
      <c r="DY22" t="s">
        <v>1229</v>
      </c>
      <c r="DZ22" t="s">
        <v>1624</v>
      </c>
      <c r="EA22" t="s">
        <v>1230</v>
      </c>
      <c r="EB22" t="s">
        <v>1624</v>
      </c>
      <c r="EC22" s="22" t="s">
        <v>1760</v>
      </c>
      <c r="ED22" t="s">
        <v>1624</v>
      </c>
      <c r="EE22" t="s">
        <v>1156</v>
      </c>
      <c r="EF22" t="s">
        <v>1624</v>
      </c>
      <c r="EG22" t="s">
        <v>1157</v>
      </c>
      <c r="EH22" t="s">
        <v>1624</v>
      </c>
      <c r="EI22" t="s">
        <v>1158</v>
      </c>
      <c r="EJ22" t="s">
        <v>1624</v>
      </c>
      <c r="EK22" t="s">
        <v>1159</v>
      </c>
      <c r="EL22" t="s">
        <v>1624</v>
      </c>
      <c r="EM22" t="s">
        <v>1160</v>
      </c>
      <c r="EN22" t="s">
        <v>1624</v>
      </c>
      <c r="EO22" t="s">
        <v>1161</v>
      </c>
      <c r="EP22" t="s">
        <v>1624</v>
      </c>
      <c r="EQ22" t="s">
        <v>1162</v>
      </c>
      <c r="ER22" t="s">
        <v>1624</v>
      </c>
      <c r="ES22" s="22" t="s">
        <v>1818</v>
      </c>
      <c r="ET22" t="s">
        <v>1624</v>
      </c>
      <c r="EU22" t="s">
        <v>1231</v>
      </c>
      <c r="EV22" t="s">
        <v>1624</v>
      </c>
      <c r="EW22" t="s">
        <v>1232</v>
      </c>
      <c r="EX22" t="s">
        <v>1624</v>
      </c>
      <c r="EY22" t="s">
        <v>1233</v>
      </c>
      <c r="EZ22" t="s">
        <v>1624</v>
      </c>
      <c r="FA22" t="s">
        <v>1234</v>
      </c>
      <c r="FB22" t="s">
        <v>1624</v>
      </c>
      <c r="FC22" t="s">
        <v>1235</v>
      </c>
      <c r="FD22" t="s">
        <v>1624</v>
      </c>
      <c r="FE22" t="s">
        <v>1236</v>
      </c>
      <c r="FF22" t="s">
        <v>1624</v>
      </c>
      <c r="FG22" t="s">
        <v>1237</v>
      </c>
      <c r="FH22" t="s">
        <v>1624</v>
      </c>
      <c r="FI22" t="s">
        <v>1238</v>
      </c>
      <c r="FJ22" t="s">
        <v>1624</v>
      </c>
      <c r="FK22" t="s">
        <v>1239</v>
      </c>
      <c r="FL22" t="s">
        <v>1624</v>
      </c>
      <c r="FM22" t="s">
        <v>1240</v>
      </c>
      <c r="FN22" t="s">
        <v>1624</v>
      </c>
      <c r="FO22" t="s">
        <v>1241</v>
      </c>
      <c r="FP22" t="s">
        <v>1624</v>
      </c>
      <c r="FQ22" t="s">
        <v>1243</v>
      </c>
      <c r="FR22" t="s">
        <v>1624</v>
      </c>
      <c r="FS22" t="s">
        <v>1244</v>
      </c>
      <c r="FT22" t="s">
        <v>1624</v>
      </c>
      <c r="FU22" t="s">
        <v>1245</v>
      </c>
      <c r="FV22" t="s">
        <v>1624</v>
      </c>
      <c r="FW22" t="s">
        <v>1246</v>
      </c>
      <c r="FX22" t="s">
        <v>1624</v>
      </c>
      <c r="FY22" t="s">
        <v>1247</v>
      </c>
      <c r="FZ22" t="s">
        <v>1624</v>
      </c>
      <c r="GA22" t="s">
        <v>1248</v>
      </c>
      <c r="GB22" t="s">
        <v>1624</v>
      </c>
      <c r="GC22" t="s">
        <v>1249</v>
      </c>
      <c r="GD22" t="s">
        <v>1624</v>
      </c>
      <c r="GE22" t="s">
        <v>1250</v>
      </c>
      <c r="GF22" t="s">
        <v>1624</v>
      </c>
      <c r="GG22" t="s">
        <v>1251</v>
      </c>
      <c r="GH22" t="s">
        <v>1624</v>
      </c>
      <c r="GI22" t="s">
        <v>1252</v>
      </c>
      <c r="GJ22" t="s">
        <v>1624</v>
      </c>
      <c r="GK22" t="s">
        <v>1253</v>
      </c>
      <c r="GL22" t="s">
        <v>1624</v>
      </c>
      <c r="GM22" t="s">
        <v>1254</v>
      </c>
      <c r="GN22" t="s">
        <v>1624</v>
      </c>
      <c r="GO22" t="s">
        <v>1255</v>
      </c>
      <c r="GP22" t="s">
        <v>1624</v>
      </c>
      <c r="GQ22" t="s">
        <v>1256</v>
      </c>
      <c r="GR22" t="s">
        <v>1624</v>
      </c>
      <c r="GS22" t="s">
        <v>1257</v>
      </c>
      <c r="GT22" t="s">
        <v>1624</v>
      </c>
      <c r="GU22" t="s">
        <v>1258</v>
      </c>
      <c r="GV22" t="s">
        <v>1624</v>
      </c>
      <c r="GW22" t="s">
        <v>1259</v>
      </c>
      <c r="GX22" t="s">
        <v>1624</v>
      </c>
      <c r="GY22" t="s">
        <v>1260</v>
      </c>
      <c r="GZ22" t="s">
        <v>1624</v>
      </c>
      <c r="HA22" t="s">
        <v>1261</v>
      </c>
      <c r="HB22" t="s">
        <v>1624</v>
      </c>
      <c r="HC22" t="s">
        <v>1262</v>
      </c>
      <c r="HD22" t="s">
        <v>1624</v>
      </c>
      <c r="HE22" t="s">
        <v>1263</v>
      </c>
      <c r="HF22" t="s">
        <v>1624</v>
      </c>
      <c r="HG22" t="s">
        <v>1264</v>
      </c>
      <c r="HH22" t="s">
        <v>1624</v>
      </c>
      <c r="HI22" t="s">
        <v>1265</v>
      </c>
      <c r="HJ22" t="s">
        <v>1624</v>
      </c>
      <c r="HK22" t="s">
        <v>1266</v>
      </c>
      <c r="HL22" t="s">
        <v>1624</v>
      </c>
      <c r="HM22" t="s">
        <v>1267</v>
      </c>
      <c r="HN22" t="s">
        <v>1624</v>
      </c>
      <c r="HO22" t="s">
        <v>1268</v>
      </c>
      <c r="HP22" t="s">
        <v>1624</v>
      </c>
      <c r="HQ22" t="s">
        <v>1269</v>
      </c>
      <c r="HR22" t="s">
        <v>1624</v>
      </c>
      <c r="HS22" t="s">
        <v>1270</v>
      </c>
      <c r="HT22" t="s">
        <v>1624</v>
      </c>
      <c r="HU22" t="s">
        <v>1271</v>
      </c>
      <c r="HV22" t="s">
        <v>1624</v>
      </c>
      <c r="HW22" t="s">
        <v>1272</v>
      </c>
      <c r="HX22" t="s">
        <v>1624</v>
      </c>
      <c r="HY22" t="s">
        <v>1273</v>
      </c>
      <c r="HZ22" t="s">
        <v>1624</v>
      </c>
      <c r="IA22" t="s">
        <v>1274</v>
      </c>
      <c r="IB22" t="s">
        <v>1624</v>
      </c>
      <c r="IC22" t="s">
        <v>1275</v>
      </c>
      <c r="ID22" t="s">
        <v>1624</v>
      </c>
      <c r="IE22" t="s">
        <v>1276</v>
      </c>
      <c r="IF22" t="s">
        <v>1624</v>
      </c>
      <c r="IG22" t="s">
        <v>1277</v>
      </c>
      <c r="IH22" t="s">
        <v>1624</v>
      </c>
      <c r="II22" t="s">
        <v>1278</v>
      </c>
      <c r="IJ22" t="s">
        <v>1624</v>
      </c>
      <c r="IK22" t="s">
        <v>1279</v>
      </c>
      <c r="IL22" t="s">
        <v>1624</v>
      </c>
      <c r="IM22" t="s">
        <v>1280</v>
      </c>
      <c r="IN22" t="s">
        <v>1624</v>
      </c>
      <c r="IO22" t="s">
        <v>1281</v>
      </c>
      <c r="IP22" t="s">
        <v>1624</v>
      </c>
      <c r="IQ22" t="s">
        <v>1282</v>
      </c>
      <c r="IR22" t="s">
        <v>1624</v>
      </c>
      <c r="IS22" t="s">
        <v>1283</v>
      </c>
      <c r="IT22" t="s">
        <v>1624</v>
      </c>
      <c r="IU22" t="s">
        <v>1284</v>
      </c>
      <c r="IV22" t="s">
        <v>1624</v>
      </c>
      <c r="IW22" t="s">
        <v>1285</v>
      </c>
      <c r="IX22" t="s">
        <v>1624</v>
      </c>
      <c r="IY22" t="s">
        <v>1286</v>
      </c>
      <c r="IZ22" t="s">
        <v>1624</v>
      </c>
      <c r="JA22" t="s">
        <v>293</v>
      </c>
      <c r="JB22" t="s">
        <v>1624</v>
      </c>
      <c r="JC22" t="s">
        <v>1163</v>
      </c>
      <c r="JD22" t="s">
        <v>1624</v>
      </c>
      <c r="JE22" t="s">
        <v>1164</v>
      </c>
      <c r="JF22" t="s">
        <v>1624</v>
      </c>
      <c r="JG22" t="s">
        <v>1165</v>
      </c>
      <c r="JH22" t="s">
        <v>1624</v>
      </c>
      <c r="JI22" t="s">
        <v>1166</v>
      </c>
      <c r="JJ22" t="s">
        <v>1624</v>
      </c>
      <c r="JK22" t="s">
        <v>1167</v>
      </c>
      <c r="JL22" t="s">
        <v>1624</v>
      </c>
      <c r="JM22" t="s">
        <v>1168</v>
      </c>
      <c r="JN22" t="s">
        <v>1624</v>
      </c>
      <c r="JO22" t="s">
        <v>1169</v>
      </c>
      <c r="JP22" t="s">
        <v>1624</v>
      </c>
      <c r="JQ22" t="s">
        <v>1170</v>
      </c>
      <c r="JR22" t="s">
        <v>1624</v>
      </c>
      <c r="JS22" t="s">
        <v>1171</v>
      </c>
      <c r="JT22" t="s">
        <v>1624</v>
      </c>
      <c r="JU22" t="s">
        <v>1172</v>
      </c>
      <c r="JV22" t="s">
        <v>1624</v>
      </c>
      <c r="JW22" t="s">
        <v>1173</v>
      </c>
      <c r="JX22" t="s">
        <v>1624</v>
      </c>
      <c r="JY22" t="s">
        <v>1174</v>
      </c>
      <c r="JZ22" t="s">
        <v>1624</v>
      </c>
      <c r="KA22" t="s">
        <v>1175</v>
      </c>
      <c r="KB22" t="s">
        <v>1624</v>
      </c>
      <c r="KC22" t="s">
        <v>1176</v>
      </c>
      <c r="KD22" t="s">
        <v>1624</v>
      </c>
      <c r="KE22" t="s">
        <v>1177</v>
      </c>
      <c r="KF22" t="s">
        <v>1624</v>
      </c>
      <c r="KG22" t="s">
        <v>1178</v>
      </c>
      <c r="KH22" t="s">
        <v>1624</v>
      </c>
      <c r="KI22" t="s">
        <v>1179</v>
      </c>
      <c r="KJ22" t="s">
        <v>1624</v>
      </c>
      <c r="KK22" t="s">
        <v>1180</v>
      </c>
      <c r="KL22" t="s">
        <v>1624</v>
      </c>
      <c r="KM22" t="s">
        <v>1181</v>
      </c>
      <c r="KN22" t="s">
        <v>1624</v>
      </c>
      <c r="KO22" t="s">
        <v>1182</v>
      </c>
      <c r="KP22" t="s">
        <v>1624</v>
      </c>
      <c r="KQ22" t="s">
        <v>1183</v>
      </c>
      <c r="KR22" t="s">
        <v>1624</v>
      </c>
      <c r="KS22" t="s">
        <v>1184</v>
      </c>
      <c r="KT22" t="s">
        <v>1624</v>
      </c>
      <c r="KU22" t="s">
        <v>1185</v>
      </c>
      <c r="KV22" t="s">
        <v>1624</v>
      </c>
      <c r="KW22" t="s">
        <v>1186</v>
      </c>
      <c r="KX22" t="s">
        <v>1624</v>
      </c>
      <c r="KY22" t="s">
        <v>1187</v>
      </c>
      <c r="KZ22" t="s">
        <v>1624</v>
      </c>
      <c r="LA22" t="s">
        <v>1188</v>
      </c>
      <c r="LB22" t="s">
        <v>1624</v>
      </c>
      <c r="LC22" t="s">
        <v>1189</v>
      </c>
      <c r="LD22" t="s">
        <v>1624</v>
      </c>
      <c r="LE22" t="s">
        <v>1190</v>
      </c>
      <c r="LF22" t="s">
        <v>1624</v>
      </c>
      <c r="LG22" t="s">
        <v>1191</v>
      </c>
      <c r="LH22" t="s">
        <v>1624</v>
      </c>
      <c r="LI22" t="s">
        <v>1192</v>
      </c>
      <c r="LJ22" t="s">
        <v>1624</v>
      </c>
      <c r="LK22" t="s">
        <v>1193</v>
      </c>
      <c r="LL22" t="s">
        <v>1624</v>
      </c>
      <c r="LM22" t="s">
        <v>1194</v>
      </c>
    </row>
    <row r="23" spans="1:325" x14ac:dyDescent="0.15">
      <c r="A23" s="23" t="s">
        <v>174</v>
      </c>
      <c r="B23" t="str">
        <f t="shared" si="0"/>
        <v>四谷3丁目40-15;四谷3丁目40-17;四谷3丁目40-56;四谷3丁目41-3;四谷3丁目41-6;四谷3丁目41-7;四谷3丁目41-8;四谷3丁目41-11;四谷3丁目41-12;四谷3丁目41-13;四谷3丁目41-16;四谷3丁目41-17;四谷3丁目41-18;四谷3丁目41-19;四谷3丁目41-20;四谷3丁目41-21;四谷3丁目41-41;四谷3丁目41-42;四谷3丁目41-44;四谷3丁目41-48;四谷3丁目41-49;四谷3丁目41-50;四谷3丁目41-58;四谷3丁目42;四谷3丁目43;四谷3丁目44-4;四谷3丁目45;四谷4丁目;四谷5丁目;四谷6丁目;日新町2丁目24-6;日新町2丁目25-3;日新町2丁目26;日新町2丁目27-8;日新町2丁目28;日新町2丁目29;日新町2丁目30;日新町2丁目31-5;日新町2丁目31-6;日新町2丁目31-7;日新町2丁目31-8;日新町2丁目31-9;日新町2丁目31-10;日新町2丁目31-11;日新町2丁目31-12;日新町2丁目31-13;日新町2丁目32;日新町2丁目33-5;日新町2丁目38-11;日新町2丁目39;日新町2丁目40;日新町3丁目14-3;日新町3丁目15;日新町3丁目16-7;日新町3丁目16-11;日新町3丁目16-12;日新町3丁目18-5;日新町3丁目18-6;日新町3丁目18-7;日新町3丁目18-8;日新町3丁目18-9;日新町3丁目18-10;日新町3丁目18-12;日新町3丁目18-13;日新町3丁目18-14;日新町3丁目18-16;日新町3丁目18-17;日新町3丁目18-18;日新町3丁目18-19;日新町3丁目18-21;日新町3丁目18-22;日新町3丁目18-29;日新町3丁目18-35;日新町3丁目18-41;日新町3丁目18-42;日新町4丁目;日新町5丁目</v>
      </c>
      <c r="C23" t="str">
        <f t="shared" si="1"/>
        <v/>
      </c>
      <c r="D23" t="str">
        <f t="shared" si="2"/>
        <v>四谷3丁目40-15;四谷3丁目40-17;四谷3丁目40-56;四谷3丁目41-3;四谷3丁目41-6;四谷3丁目41-7;四谷3丁目41-8;四谷3丁目41-11;四谷3丁目41-12;四谷3丁目41-13;四谷3丁目41-16;四谷3丁目41-17;四谷3丁目41-18;四谷3丁目41-19;四谷3丁目41-20;四谷3丁目41-21;四谷3丁目41-41;四谷3丁目41-42;四谷3丁目41-44;四谷3丁目41-48;四谷3丁目41-49;四谷3丁目41-50;四谷3丁目41-58;四谷3丁目42;四谷3丁目43;四谷3丁目44-4;四谷3丁目45;四谷4丁目;四谷5丁目;四谷6丁目;日新町2丁目24-6;日新町2丁目25-3;日新町2丁目26;日新町2丁目27-8;日新町2丁目28;日新町2丁目29;日新町2丁目30;日新町2丁目31-5;日新町2丁目31-6;日新町2丁目31-7;日新町2丁目31-8;日新町2丁目31-9;日新町2丁目31-10;日新町2丁目31-11;日新町2丁目31-12;日新町2丁目31-13;日新町2丁目32;日新町2丁目33-5;日新町2丁目38-11;日新町2丁目39;日新町2丁目40;日新町3丁目14-3;日新町3丁目15;日新町3丁目16-7;日新町3丁目16-11;日新町3丁目16-12;日新町3丁目18-5;日新町3丁目18-6;日新町3丁目18-7;日新町3丁目18-8;日新町3丁目18-9;日新町3丁目18-10;日新町3丁目18-12;日新町3丁目18-13;日新町3丁目18-14;日新町3丁目18-16;日新町3丁目18-17;日新町3丁目18-18;日新町3丁目18-19;日新町3丁目18-21;日新町3丁目18-22;日新町3丁目18-29;日新町3丁目18-35;日新町3丁目18-41;日新町3丁目18-42;日新町4丁目;日新町5丁目</v>
      </c>
      <c r="E23" t="s">
        <v>1761</v>
      </c>
      <c r="F23" t="s">
        <v>1624</v>
      </c>
      <c r="G23" t="s">
        <v>1287</v>
      </c>
      <c r="H23" t="s">
        <v>1624</v>
      </c>
      <c r="I23" t="s">
        <v>1288</v>
      </c>
      <c r="J23" t="s">
        <v>1624</v>
      </c>
      <c r="K23" t="s">
        <v>1289</v>
      </c>
      <c r="L23" t="s">
        <v>1624</v>
      </c>
      <c r="M23" t="s">
        <v>1290</v>
      </c>
      <c r="N23" t="s">
        <v>1624</v>
      </c>
      <c r="O23" t="s">
        <v>1291</v>
      </c>
      <c r="P23" t="s">
        <v>1624</v>
      </c>
      <c r="Q23" t="s">
        <v>1292</v>
      </c>
      <c r="R23" t="s">
        <v>1624</v>
      </c>
      <c r="S23" t="s">
        <v>1293</v>
      </c>
      <c r="T23" t="s">
        <v>1624</v>
      </c>
      <c r="U23" t="s">
        <v>1294</v>
      </c>
      <c r="V23" t="s">
        <v>1624</v>
      </c>
      <c r="W23" t="s">
        <v>1295</v>
      </c>
      <c r="X23" t="s">
        <v>1624</v>
      </c>
      <c r="Y23" t="s">
        <v>1296</v>
      </c>
      <c r="Z23" t="s">
        <v>1624</v>
      </c>
      <c r="AA23" t="s">
        <v>1297</v>
      </c>
      <c r="AB23" t="s">
        <v>1624</v>
      </c>
      <c r="AC23" t="s">
        <v>1298</v>
      </c>
      <c r="AD23" t="s">
        <v>1624</v>
      </c>
      <c r="AE23" t="s">
        <v>1299</v>
      </c>
      <c r="AF23" t="s">
        <v>1624</v>
      </c>
      <c r="AG23" t="s">
        <v>1300</v>
      </c>
      <c r="AH23" t="s">
        <v>1624</v>
      </c>
      <c r="AI23" t="s">
        <v>1301</v>
      </c>
      <c r="AJ23" t="s">
        <v>1624</v>
      </c>
      <c r="AK23" t="s">
        <v>1302</v>
      </c>
      <c r="AL23" t="s">
        <v>1624</v>
      </c>
      <c r="AM23" t="s">
        <v>1303</v>
      </c>
      <c r="AN23" t="s">
        <v>1624</v>
      </c>
      <c r="AO23" t="s">
        <v>1304</v>
      </c>
      <c r="AP23" t="s">
        <v>1624</v>
      </c>
      <c r="AQ23" t="s">
        <v>1305</v>
      </c>
      <c r="AR23" t="s">
        <v>1624</v>
      </c>
      <c r="AS23" t="s">
        <v>1306</v>
      </c>
      <c r="AT23" t="s">
        <v>1624</v>
      </c>
      <c r="AU23" t="s">
        <v>1307</v>
      </c>
      <c r="AV23" t="s">
        <v>1624</v>
      </c>
      <c r="AW23" t="s">
        <v>1308</v>
      </c>
      <c r="AX23" t="s">
        <v>1624</v>
      </c>
      <c r="AY23" t="s">
        <v>1798</v>
      </c>
      <c r="AZ23" t="s">
        <v>1624</v>
      </c>
      <c r="BA23" t="s">
        <v>1309</v>
      </c>
      <c r="BB23" t="s">
        <v>1624</v>
      </c>
      <c r="BC23" t="s">
        <v>1807</v>
      </c>
      <c r="BD23" t="s">
        <v>1624</v>
      </c>
      <c r="BE23" t="s">
        <v>1310</v>
      </c>
      <c r="BF23" t="s">
        <v>1624</v>
      </c>
      <c r="BG23" t="s">
        <v>1458</v>
      </c>
      <c r="BH23" t="s">
        <v>1624</v>
      </c>
      <c r="BI23" t="s">
        <v>1311</v>
      </c>
      <c r="BJ23" t="s">
        <v>1624</v>
      </c>
      <c r="BK23" t="s">
        <v>1312</v>
      </c>
      <c r="BL23" t="s">
        <v>1624</v>
      </c>
      <c r="BM23" t="s">
        <v>1313</v>
      </c>
      <c r="BN23" t="s">
        <v>1624</v>
      </c>
      <c r="BO23" t="s">
        <v>1314</v>
      </c>
      <c r="BP23" t="s">
        <v>1624</v>
      </c>
      <c r="BQ23" t="s">
        <v>1315</v>
      </c>
      <c r="BR23" t="s">
        <v>1624</v>
      </c>
      <c r="BS23" t="s">
        <v>1316</v>
      </c>
      <c r="BT23" t="s">
        <v>1624</v>
      </c>
      <c r="BU23" t="s">
        <v>1317</v>
      </c>
      <c r="BV23" t="s">
        <v>1624</v>
      </c>
      <c r="BW23" t="s">
        <v>1318</v>
      </c>
      <c r="BX23" t="s">
        <v>1624</v>
      </c>
      <c r="BY23" t="s">
        <v>1319</v>
      </c>
      <c r="BZ23" t="s">
        <v>1624</v>
      </c>
      <c r="CA23" t="s">
        <v>1320</v>
      </c>
      <c r="CB23" t="s">
        <v>1624</v>
      </c>
      <c r="CC23" t="s">
        <v>1321</v>
      </c>
      <c r="CD23" t="s">
        <v>1624</v>
      </c>
      <c r="CE23" t="s">
        <v>1322</v>
      </c>
      <c r="CF23" t="s">
        <v>1624</v>
      </c>
      <c r="CG23" t="s">
        <v>1323</v>
      </c>
      <c r="CH23" t="s">
        <v>1624</v>
      </c>
      <c r="CI23" t="s">
        <v>1324</v>
      </c>
      <c r="CJ23" t="s">
        <v>1624</v>
      </c>
      <c r="CK23" t="s">
        <v>1325</v>
      </c>
      <c r="CL23" t="s">
        <v>1624</v>
      </c>
      <c r="CM23" t="s">
        <v>1326</v>
      </c>
      <c r="CN23" t="s">
        <v>1624</v>
      </c>
      <c r="CO23" t="s">
        <v>1327</v>
      </c>
      <c r="CP23" t="s">
        <v>1624</v>
      </c>
      <c r="CQ23" t="s">
        <v>1328</v>
      </c>
      <c r="CR23" t="s">
        <v>1624</v>
      </c>
      <c r="CS23" t="s">
        <v>1329</v>
      </c>
      <c r="CT23" t="s">
        <v>1624</v>
      </c>
      <c r="CU23" t="s">
        <v>1330</v>
      </c>
      <c r="CV23" t="s">
        <v>1624</v>
      </c>
      <c r="CW23" t="s">
        <v>1331</v>
      </c>
      <c r="CX23" t="s">
        <v>1624</v>
      </c>
      <c r="CY23" t="s">
        <v>1332</v>
      </c>
      <c r="CZ23" t="s">
        <v>1624</v>
      </c>
      <c r="DA23" t="s">
        <v>1333</v>
      </c>
      <c r="DB23" t="s">
        <v>1624</v>
      </c>
      <c r="DC23" t="s">
        <v>1334</v>
      </c>
      <c r="DD23" t="s">
        <v>1624</v>
      </c>
      <c r="DE23" t="s">
        <v>1335</v>
      </c>
      <c r="DF23" t="s">
        <v>1624</v>
      </c>
      <c r="DG23" t="s">
        <v>1336</v>
      </c>
      <c r="DH23" t="s">
        <v>1624</v>
      </c>
      <c r="DI23" t="s">
        <v>1337</v>
      </c>
      <c r="DJ23" t="s">
        <v>1624</v>
      </c>
      <c r="DK23" t="s">
        <v>1338</v>
      </c>
      <c r="DL23" t="s">
        <v>1624</v>
      </c>
      <c r="DM23" t="s">
        <v>1339</v>
      </c>
      <c r="DN23" t="s">
        <v>1624</v>
      </c>
      <c r="DO23" t="s">
        <v>1340</v>
      </c>
      <c r="DP23" t="s">
        <v>1624</v>
      </c>
      <c r="DQ23" t="s">
        <v>1341</v>
      </c>
      <c r="DR23" t="s">
        <v>1624</v>
      </c>
      <c r="DS23" t="s">
        <v>1342</v>
      </c>
      <c r="DT23" t="s">
        <v>1624</v>
      </c>
      <c r="DU23" t="s">
        <v>1343</v>
      </c>
      <c r="DV23" t="s">
        <v>1624</v>
      </c>
      <c r="DW23" t="s">
        <v>1344</v>
      </c>
      <c r="DX23" t="s">
        <v>1624</v>
      </c>
      <c r="DY23" t="s">
        <v>1345</v>
      </c>
      <c r="DZ23" t="s">
        <v>1624</v>
      </c>
      <c r="EA23" t="s">
        <v>1346</v>
      </c>
      <c r="EB23" t="s">
        <v>1624</v>
      </c>
      <c r="EC23" t="s">
        <v>1347</v>
      </c>
      <c r="ED23" t="s">
        <v>1624</v>
      </c>
      <c r="EE23" t="s">
        <v>1348</v>
      </c>
      <c r="EF23" t="s">
        <v>1624</v>
      </c>
      <c r="EG23" t="s">
        <v>1349</v>
      </c>
      <c r="EH23" t="s">
        <v>1624</v>
      </c>
      <c r="EI23" t="s">
        <v>1350</v>
      </c>
      <c r="EJ23" t="s">
        <v>1624</v>
      </c>
      <c r="EK23" t="s">
        <v>1351</v>
      </c>
      <c r="EL23" t="s">
        <v>1624</v>
      </c>
      <c r="EM23" t="s">
        <v>1352</v>
      </c>
      <c r="EN23" t="s">
        <v>1624</v>
      </c>
      <c r="EO23" t="s">
        <v>1353</v>
      </c>
      <c r="EP23" t="s">
        <v>1624</v>
      </c>
      <c r="EQ23" t="s">
        <v>1354</v>
      </c>
      <c r="ER23" t="s">
        <v>1624</v>
      </c>
      <c r="ES23" t="s">
        <v>1355</v>
      </c>
      <c r="ET23" t="s">
        <v>1624</v>
      </c>
      <c r="EU23" t="s">
        <v>1356</v>
      </c>
      <c r="EV23" t="s">
        <v>1624</v>
      </c>
      <c r="EW23" t="s">
        <v>1357</v>
      </c>
      <c r="EX23" t="s">
        <v>1624</v>
      </c>
      <c r="EY23" t="s">
        <v>294</v>
      </c>
      <c r="EZ23" t="s">
        <v>1624</v>
      </c>
      <c r="FA23" t="s">
        <v>295</v>
      </c>
    </row>
    <row r="24" spans="1:325" x14ac:dyDescent="0.15">
      <c r="A24" s="23" t="s">
        <v>175</v>
      </c>
      <c r="B24" t="str">
        <f t="shared" si="0"/>
        <v>天神町1丁目次以外の地域12(の1;12～16）;20;26;28;幸町1丁目;幸町2丁目;幸町3丁目;府中町1丁目;府中町2丁目;宮町1丁目;宮町2丁目;宮町3丁目次以外の地域17～20；22;宮西町1丁目;宮西町2丁目;寿町1丁目;寿町2丁目;晴見町1丁目;晴見町2丁目;晴見町3丁目;晴見町4丁目;栄町1丁目;栄町2丁目;栄町3丁目</v>
      </c>
      <c r="C24" t="str">
        <f t="shared" si="1"/>
        <v/>
      </c>
      <c r="D24" t="str">
        <f t="shared" si="2"/>
        <v>天神町1丁目次以外の地域12(の1;12～16）;20;26;28;幸町1丁目;幸町2丁目;幸町3丁目;府中町1丁目;府中町2丁目;宮町1丁目;宮町2丁目;宮町3丁目次以外の地域17～20；22;宮西町1丁目;宮西町2丁目;寿町1丁目;寿町2丁目;晴見町1丁目;晴見町2丁目;晴見町3丁目;晴見町4丁目;栄町1丁目;栄町2丁目;栄町3丁目</v>
      </c>
      <c r="E24" s="22" t="s">
        <v>1358</v>
      </c>
      <c r="F24" t="s">
        <v>1624</v>
      </c>
      <c r="G24" t="s">
        <v>1359</v>
      </c>
      <c r="H24" t="s">
        <v>1624</v>
      </c>
      <c r="I24" t="s">
        <v>1360</v>
      </c>
      <c r="J24" t="s">
        <v>1624</v>
      </c>
      <c r="K24" t="s">
        <v>1361</v>
      </c>
      <c r="L24" t="s">
        <v>1624</v>
      </c>
      <c r="M24" t="s">
        <v>228</v>
      </c>
      <c r="N24" t="s">
        <v>1624</v>
      </c>
      <c r="O24" t="s">
        <v>237</v>
      </c>
      <c r="P24" t="s">
        <v>1624</v>
      </c>
      <c r="Q24" t="s">
        <v>229</v>
      </c>
      <c r="R24" t="s">
        <v>1624</v>
      </c>
      <c r="S24" t="s">
        <v>230</v>
      </c>
      <c r="T24" t="s">
        <v>1624</v>
      </c>
      <c r="U24" s="22" t="s">
        <v>1762</v>
      </c>
      <c r="V24" t="s">
        <v>1624</v>
      </c>
      <c r="W24" t="s">
        <v>232</v>
      </c>
      <c r="X24" t="s">
        <v>1624</v>
      </c>
      <c r="Y24" t="s">
        <v>233</v>
      </c>
      <c r="Z24" t="s">
        <v>1624</v>
      </c>
      <c r="AA24" t="s">
        <v>296</v>
      </c>
      <c r="AB24" t="s">
        <v>1624</v>
      </c>
      <c r="AC24" t="s">
        <v>297</v>
      </c>
      <c r="AD24" t="s">
        <v>1624</v>
      </c>
      <c r="AE24" t="s">
        <v>745</v>
      </c>
      <c r="AF24" t="s">
        <v>1624</v>
      </c>
      <c r="AG24" t="s">
        <v>746</v>
      </c>
      <c r="AH24" t="s">
        <v>1624</v>
      </c>
      <c r="AI24" t="s">
        <v>747</v>
      </c>
      <c r="AJ24" t="s">
        <v>1624</v>
      </c>
      <c r="AK24" t="s">
        <v>748</v>
      </c>
      <c r="AL24" t="s">
        <v>1624</v>
      </c>
      <c r="AM24" t="s">
        <v>274</v>
      </c>
      <c r="AN24" t="s">
        <v>1624</v>
      </c>
      <c r="AO24" t="s">
        <v>298</v>
      </c>
      <c r="AP24" t="s">
        <v>1624</v>
      </c>
      <c r="AQ24" t="s">
        <v>269</v>
      </c>
    </row>
    <row r="25" spans="1:325" x14ac:dyDescent="0.15">
      <c r="A25" s="23" t="s">
        <v>176</v>
      </c>
      <c r="B25" t="str">
        <f t="shared" si="0"/>
        <v>多磨町1丁目;多磨町2丁目;多磨町3丁目;多磨町4丁目;朝日町1丁目;朝日町2丁目;朝日町3丁目;紅葉丘1丁目;紅葉丘2丁目;紅葉丘3丁目;白糸台1丁目次以外の地域1;3;5;7;9;11;13;15;17;56～83　;白糸台2丁目次以外の地域1;3;5;7;9;11;13;59～72;白糸台3丁目次以外の地域1;3;5;7;9～20;25;43～54;白糸台6丁目11;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31;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24;若松町4丁目25;若松町4丁目26;若松町4丁目27;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44;若松町4丁目45;若松町5丁目7;若松町5丁目8;若松町5丁目9;若松町5丁目10;若松町5丁目11;若松町5丁目12;若松町5丁目13;若松町5丁目14;若松町5丁目15;若松町5丁目16;若松町5丁目17</v>
      </c>
      <c r="C25" t="str">
        <f t="shared" si="1"/>
        <v/>
      </c>
      <c r="D25" t="str">
        <f t="shared" si="2"/>
        <v>多磨町1丁目;多磨町2丁目;多磨町3丁目;多磨町4丁目;朝日町1丁目;朝日町2丁目;朝日町3丁目;紅葉丘1丁目;紅葉丘2丁目;紅葉丘3丁目;白糸台1丁目次以外の地域1;3;5;7;9;11;13;15;17;56～83　;白糸台2丁目次以外の地域1;3;5;7;9;11;13;59～72;白糸台3丁目次以外の地域1;3;5;7;9～20;25;43～54;白糸台6丁目11;若松町2丁目39-7;若松町2丁目40-1;若松町2丁目40-2;若松町2丁目40-5;若松町2丁目40-8;若松町2丁目40-11;若松町2丁目40-12;若松町2丁目40-13;若松町2丁目40-14;若松町2丁目40-15;若松町2丁目40-16;若松町2丁目40-17;若松町2丁目40-18;若松町2丁目40-19;若松町2丁目40-20;若松町2丁目40-23;若松町2丁目40-30;若松町2丁目40-32;若松町2丁目40-40;若松町2丁目40-41;若松町2丁目40-42;若松町2丁目40-44;若松町2丁目40-51;若松町2丁目40-52;若松町2丁目40-53;若松町2丁目40-54;若松町2丁目40-55;若松町2丁目40-56;若松町2丁目40-57;若松町2丁目40-58;若松町2丁目40-59;若松町3丁目27;若松町3丁目28;若松町3丁目29;若松町3丁目30;若松町3丁目31;若松町3丁目32;若松町3丁目33;若松町3丁目34;若松町3丁目35;若松町3丁目36;若松町3丁目37;若松町3丁目38;若松町3丁目39;若松町3丁目40;若松町3丁目41;若松町3丁目42;若松町4丁目19;若松町4丁目20;若松町4丁目21;若松町4丁目22;若松町4丁目24;若松町4丁目25;若松町4丁目26;若松町4丁目27;若松町4丁目28;若松町4丁目29;若松町4丁目30;若松町4丁目31;若松町4丁目32;若松町4丁目33;若松町4丁目34;若松町4丁目35;若松町4丁目36;若松町4丁目37;若松町4丁目38;若松町4丁目39;若松町4丁目40;若松町4丁目41;若松町4丁目42;若松町4丁目44;若松町4丁目45;若松町5丁目7;若松町5丁目8;若松町5丁目9;若松町5丁目10;若松町5丁目11;若松町5丁目12;若松町5丁目13;若松町5丁目14;若松町5丁目15;若松町5丁目16;若松町5丁目17</v>
      </c>
      <c r="E25" t="s">
        <v>749</v>
      </c>
      <c r="F25" t="s">
        <v>1624</v>
      </c>
      <c r="G25" t="s">
        <v>750</v>
      </c>
      <c r="H25" t="s">
        <v>1624</v>
      </c>
      <c r="I25" t="s">
        <v>751</v>
      </c>
      <c r="J25" t="s">
        <v>1624</v>
      </c>
      <c r="K25" t="s">
        <v>752</v>
      </c>
      <c r="L25" t="s">
        <v>1624</v>
      </c>
      <c r="M25" t="s">
        <v>961</v>
      </c>
      <c r="N25" t="s">
        <v>1624</v>
      </c>
      <c r="O25" t="s">
        <v>962</v>
      </c>
      <c r="P25" t="s">
        <v>1624</v>
      </c>
      <c r="Q25" t="s">
        <v>963</v>
      </c>
      <c r="R25" t="s">
        <v>1624</v>
      </c>
      <c r="S25" t="s">
        <v>1362</v>
      </c>
      <c r="T25" t="s">
        <v>1624</v>
      </c>
      <c r="U25" t="s">
        <v>1363</v>
      </c>
      <c r="V25" t="s">
        <v>1624</v>
      </c>
      <c r="W25" t="s">
        <v>1364</v>
      </c>
      <c r="X25" t="s">
        <v>1624</v>
      </c>
      <c r="Y25" s="22" t="s">
        <v>1819</v>
      </c>
      <c r="Z25" t="s">
        <v>1624</v>
      </c>
      <c r="AA25" s="26" t="s">
        <v>1820</v>
      </c>
      <c r="AB25" t="s">
        <v>1624</v>
      </c>
      <c r="AC25" s="26" t="s">
        <v>1828</v>
      </c>
      <c r="AD25" t="s">
        <v>1624</v>
      </c>
      <c r="AE25" t="s">
        <v>1763</v>
      </c>
      <c r="AF25" t="s">
        <v>1624</v>
      </c>
      <c r="AG25" t="s">
        <v>831</v>
      </c>
      <c r="AH25" t="s">
        <v>1624</v>
      </c>
      <c r="AI25" t="s">
        <v>832</v>
      </c>
      <c r="AJ25" t="s">
        <v>1624</v>
      </c>
      <c r="AK25" t="s">
        <v>833</v>
      </c>
      <c r="AL25" t="s">
        <v>1624</v>
      </c>
      <c r="AM25" t="s">
        <v>834</v>
      </c>
      <c r="AN25" t="s">
        <v>1624</v>
      </c>
      <c r="AO25" t="s">
        <v>835</v>
      </c>
      <c r="AP25" t="s">
        <v>1624</v>
      </c>
      <c r="AQ25" t="s">
        <v>836</v>
      </c>
      <c r="AR25" t="s">
        <v>1624</v>
      </c>
      <c r="AS25" t="s">
        <v>837</v>
      </c>
      <c r="AT25" t="s">
        <v>1624</v>
      </c>
      <c r="AU25" t="s">
        <v>838</v>
      </c>
      <c r="AV25" t="s">
        <v>1624</v>
      </c>
      <c r="AW25" t="s">
        <v>839</v>
      </c>
      <c r="AX25" t="s">
        <v>1624</v>
      </c>
      <c r="AY25" t="s">
        <v>840</v>
      </c>
      <c r="AZ25" t="s">
        <v>1624</v>
      </c>
      <c r="BA25" t="s">
        <v>841</v>
      </c>
      <c r="BB25" t="s">
        <v>1624</v>
      </c>
      <c r="BC25" t="s">
        <v>842</v>
      </c>
      <c r="BD25" t="s">
        <v>1624</v>
      </c>
      <c r="BE25" t="s">
        <v>843</v>
      </c>
      <c r="BF25" t="s">
        <v>1624</v>
      </c>
      <c r="BG25" t="s">
        <v>844</v>
      </c>
      <c r="BH25" t="s">
        <v>1624</v>
      </c>
      <c r="BI25" t="s">
        <v>845</v>
      </c>
      <c r="BJ25" t="s">
        <v>1624</v>
      </c>
      <c r="BK25" t="s">
        <v>846</v>
      </c>
      <c r="BL25" t="s">
        <v>1624</v>
      </c>
      <c r="BM25" t="s">
        <v>847</v>
      </c>
      <c r="BN25" t="s">
        <v>1624</v>
      </c>
      <c r="BO25" t="s">
        <v>848</v>
      </c>
      <c r="BP25" t="s">
        <v>1624</v>
      </c>
      <c r="BQ25" t="s">
        <v>849</v>
      </c>
      <c r="BR25" t="s">
        <v>1624</v>
      </c>
      <c r="BS25" t="s">
        <v>850</v>
      </c>
      <c r="BT25" t="s">
        <v>1624</v>
      </c>
      <c r="BU25" t="s">
        <v>851</v>
      </c>
      <c r="BV25" t="s">
        <v>1624</v>
      </c>
      <c r="BW25" t="s">
        <v>853</v>
      </c>
      <c r="BX25" t="s">
        <v>1624</v>
      </c>
      <c r="BY25" t="s">
        <v>854</v>
      </c>
      <c r="BZ25" t="s">
        <v>1624</v>
      </c>
      <c r="CA25" t="s">
        <v>855</v>
      </c>
      <c r="CB25" t="s">
        <v>1624</v>
      </c>
      <c r="CC25" t="s">
        <v>856</v>
      </c>
      <c r="CD25" t="s">
        <v>1624</v>
      </c>
      <c r="CE25" t="s">
        <v>857</v>
      </c>
      <c r="CF25" t="s">
        <v>1624</v>
      </c>
      <c r="CG25" t="s">
        <v>858</v>
      </c>
      <c r="CH25" t="s">
        <v>1624</v>
      </c>
      <c r="CI25" t="s">
        <v>859</v>
      </c>
      <c r="CJ25" t="s">
        <v>1624</v>
      </c>
      <c r="CK25" t="s">
        <v>860</v>
      </c>
      <c r="CL25" t="s">
        <v>1624</v>
      </c>
      <c r="CM25" t="s">
        <v>861</v>
      </c>
      <c r="CN25" t="s">
        <v>1624</v>
      </c>
      <c r="CO25" t="s">
        <v>862</v>
      </c>
      <c r="CP25" t="s">
        <v>1624</v>
      </c>
      <c r="CQ25" t="s">
        <v>777</v>
      </c>
      <c r="CR25" t="s">
        <v>1624</v>
      </c>
      <c r="CS25" t="s">
        <v>778</v>
      </c>
      <c r="CT25" t="s">
        <v>1624</v>
      </c>
      <c r="CU25" t="s">
        <v>779</v>
      </c>
      <c r="CV25" t="s">
        <v>1624</v>
      </c>
      <c r="CW25" t="s">
        <v>780</v>
      </c>
      <c r="CX25" t="s">
        <v>1624</v>
      </c>
      <c r="CY25" t="s">
        <v>781</v>
      </c>
      <c r="CZ25" t="s">
        <v>1624</v>
      </c>
      <c r="DA25" t="s">
        <v>782</v>
      </c>
      <c r="DB25" t="s">
        <v>1624</v>
      </c>
      <c r="DC25" t="s">
        <v>783</v>
      </c>
      <c r="DD25" t="s">
        <v>1624</v>
      </c>
      <c r="DE25" t="s">
        <v>784</v>
      </c>
      <c r="DF25" t="s">
        <v>1624</v>
      </c>
      <c r="DG25" t="s">
        <v>785</v>
      </c>
      <c r="DH25" t="s">
        <v>1624</v>
      </c>
      <c r="DI25" t="s">
        <v>786</v>
      </c>
      <c r="DJ25" t="s">
        <v>1624</v>
      </c>
      <c r="DK25" t="s">
        <v>787</v>
      </c>
      <c r="DL25" t="s">
        <v>1624</v>
      </c>
      <c r="DM25" t="s">
        <v>788</v>
      </c>
      <c r="DN25" t="s">
        <v>1624</v>
      </c>
      <c r="DO25" t="s">
        <v>789</v>
      </c>
      <c r="DP25" t="s">
        <v>1624</v>
      </c>
      <c r="DQ25" t="s">
        <v>790</v>
      </c>
      <c r="DR25" t="s">
        <v>1624</v>
      </c>
      <c r="DS25" t="s">
        <v>791</v>
      </c>
      <c r="DT25" t="s">
        <v>1624</v>
      </c>
      <c r="DU25" t="s">
        <v>792</v>
      </c>
      <c r="DV25" t="s">
        <v>1624</v>
      </c>
      <c r="DW25" t="s">
        <v>793</v>
      </c>
      <c r="DX25" t="s">
        <v>1624</v>
      </c>
      <c r="DY25" t="s">
        <v>794</v>
      </c>
      <c r="DZ25" t="s">
        <v>1624</v>
      </c>
      <c r="EA25" t="s">
        <v>795</v>
      </c>
      <c r="EB25" t="s">
        <v>1624</v>
      </c>
      <c r="EC25" t="s">
        <v>796</v>
      </c>
      <c r="ED25" t="s">
        <v>1624</v>
      </c>
      <c r="EE25" t="s">
        <v>798</v>
      </c>
      <c r="EF25" t="s">
        <v>1624</v>
      </c>
      <c r="EG25" t="s">
        <v>799</v>
      </c>
      <c r="EH25" t="s">
        <v>1624</v>
      </c>
      <c r="EI25" t="s">
        <v>800</v>
      </c>
      <c r="EJ25" t="s">
        <v>1624</v>
      </c>
      <c r="EK25" t="s">
        <v>801</v>
      </c>
      <c r="EL25" t="s">
        <v>1624</v>
      </c>
      <c r="EM25" t="s">
        <v>802</v>
      </c>
      <c r="EN25" t="s">
        <v>1624</v>
      </c>
      <c r="EO25" t="s">
        <v>803</v>
      </c>
      <c r="EP25" t="s">
        <v>1624</v>
      </c>
      <c r="EQ25" t="s">
        <v>804</v>
      </c>
      <c r="ER25" t="s">
        <v>1624</v>
      </c>
      <c r="ES25" t="s">
        <v>805</v>
      </c>
      <c r="ET25" t="s">
        <v>1624</v>
      </c>
      <c r="EU25" t="s">
        <v>806</v>
      </c>
      <c r="EV25" t="s">
        <v>1624</v>
      </c>
      <c r="EW25" t="s">
        <v>807</v>
      </c>
      <c r="EX25" t="s">
        <v>1624</v>
      </c>
      <c r="EY25" t="s">
        <v>808</v>
      </c>
      <c r="EZ25" t="s">
        <v>1624</v>
      </c>
      <c r="FA25" t="s">
        <v>809</v>
      </c>
      <c r="FB25" t="s">
        <v>1624</v>
      </c>
      <c r="FC25" t="s">
        <v>810</v>
      </c>
      <c r="FD25" t="s">
        <v>1624</v>
      </c>
      <c r="FE25" t="s">
        <v>811</v>
      </c>
      <c r="FF25" t="s">
        <v>1624</v>
      </c>
      <c r="FG25" t="s">
        <v>812</v>
      </c>
      <c r="FH25" t="s">
        <v>1624</v>
      </c>
      <c r="FI25" t="s">
        <v>813</v>
      </c>
      <c r="FJ25" t="s">
        <v>1624</v>
      </c>
      <c r="FK25" t="s">
        <v>814</v>
      </c>
      <c r="FL25" t="s">
        <v>1624</v>
      </c>
      <c r="FM25" t="s">
        <v>815</v>
      </c>
      <c r="FN25" t="s">
        <v>1624</v>
      </c>
      <c r="FO25" t="s">
        <v>816</v>
      </c>
      <c r="FP25" t="s">
        <v>1624</v>
      </c>
      <c r="FQ25" t="s">
        <v>818</v>
      </c>
      <c r="FR25" t="s">
        <v>1624</v>
      </c>
      <c r="FS25" t="s">
        <v>819</v>
      </c>
      <c r="FT25" t="s">
        <v>1624</v>
      </c>
      <c r="FU25" t="s">
        <v>820</v>
      </c>
      <c r="FV25" t="s">
        <v>1624</v>
      </c>
      <c r="FW25" t="s">
        <v>821</v>
      </c>
      <c r="FX25" t="s">
        <v>1624</v>
      </c>
      <c r="FY25" t="s">
        <v>822</v>
      </c>
      <c r="FZ25" t="s">
        <v>1624</v>
      </c>
      <c r="GA25" t="s">
        <v>823</v>
      </c>
      <c r="GB25" t="s">
        <v>1624</v>
      </c>
      <c r="GC25" t="s">
        <v>824</v>
      </c>
      <c r="GD25" t="s">
        <v>1624</v>
      </c>
      <c r="GE25" t="s">
        <v>825</v>
      </c>
      <c r="GF25" t="s">
        <v>1624</v>
      </c>
      <c r="GG25" t="s">
        <v>826</v>
      </c>
      <c r="GH25" t="s">
        <v>1624</v>
      </c>
      <c r="GI25" t="s">
        <v>827</v>
      </c>
      <c r="GJ25" t="s">
        <v>1624</v>
      </c>
      <c r="GK25" t="s">
        <v>828</v>
      </c>
      <c r="GL25" t="s">
        <v>1624</v>
      </c>
      <c r="GM25" t="s">
        <v>829</v>
      </c>
      <c r="GN25" t="s">
        <v>1624</v>
      </c>
      <c r="GO25" t="s">
        <v>830</v>
      </c>
    </row>
    <row r="26" spans="1:325" x14ac:dyDescent="0.15">
      <c r="A26" s="23" t="s">
        <v>177</v>
      </c>
      <c r="B26" t="str">
        <f t="shared" si="0"/>
        <v>日吉町1番地;是政3丁目次以外の地域1～18;20;是政5丁目次以外の地域1～9;18(の1）;是政6丁目;矢崎町1丁目;矢崎町2丁目;矢崎町3丁目;矢崎町4丁目;矢崎町5丁目;南町1丁目;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南町6丁目;本町1丁目;本町2丁目;本町3丁目;本町4丁目;片町2丁目36-3;片町2丁目36-4;片町2丁目37;片町2丁目38;片町3丁目;分梅町1丁目次以外の地域5～7;15～26;分梅町2丁目;分梅町4丁目3;分梅町4丁目4;分梅町4丁目5;分梅町4丁目6;分梅町4丁目9;分梅町4丁目10-4;分梅町4丁目10-5;分梅町4丁目10-6;分梅町4丁目10-7;分梅町4丁目10-8;分梅町4丁目10-9;分梅町4丁目10-10;分梅町4丁目10-13;分梅町4丁目10-14;分梅町4丁目10-15;分梅町4丁目10-16;分梅町4丁目10-17;分梅町4丁目10-20;分梅町4丁目10-25;分梅町4丁目10-26;分梅町4丁目10-27;分梅町4丁目10-28;分梅町4丁目10-29;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分梅町4丁目27-2;分梅町4丁目27-8;分梅町4丁目27-11;分梅町4丁目27-12;分梅町4丁目27-13;分梅町4丁目27-14;分梅町4丁目27-15;分梅町4丁目28-1;分梅町4丁目28-9;分梅町4丁目28-17;分梅町4丁目28-18;分梅町5丁目;住吉町1丁目1</v>
      </c>
      <c r="C26" t="str">
        <f t="shared" si="1"/>
        <v>;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v>
      </c>
      <c r="D26" t="str">
        <f t="shared" si="2"/>
        <v>日吉町1番地;是政3丁目次以外の地域1～18;20;是政5丁目次以外の地域1～9;18(の1）;是政6丁目;矢崎町1丁目;矢崎町2丁目;矢崎町3丁目;矢崎町4丁目;矢崎町5丁目;南町1丁目;南町2丁目;南町3丁目;南町4丁目1;南町4丁目2;南町4丁目3;南町4丁目4;南町4丁目5;南町4丁目6;南町4丁目7;南町4丁目8;南町4丁目9;南町4丁目10;南町4丁目11;南町4丁目12;南町4丁目13;南町4丁目14;南町4丁目15;南町4丁目16;南町4丁目17;南町4丁目18;南町4丁目19;南町4丁目20;南町4丁目26;南町4丁目27;南町4丁目28;南町4丁目29;南町4丁目30;南町4丁目32;南町4丁目33;南町4丁目34;南町4丁目35;南町4丁目36;南町4丁目37;南町4丁目38;南町4丁目39;南町4丁目40-12;南町4丁目40-24;南町4丁目40-25;南町5丁目;南町6丁目;本町1丁目;本町2丁目;本町3丁目;本町4丁目;片町2丁目36-3;片町2丁目36-4;片町2丁目37;片町2丁目38;片町3丁目;分梅町1丁目次以外の地域5～7;15～26;分梅町2丁目;分梅町4丁目3;分梅町4丁目4;分梅町4丁目5;分梅町4丁目6;分梅町4丁目9;分梅町4丁目10-4;分梅町4丁目10-5;分梅町4丁目10-6;分梅町4丁目10-7;分梅町4丁目10-8;分梅町4丁目10-9;分梅町4丁目10-10;分梅町4丁目10-13;分梅町4丁目10-14;分梅町4丁目10-15;分梅町4丁目10-16;分梅町4丁目10-17;分梅町4丁目10-20;分梅町4丁目10-25;分梅町4丁目10-26;分梅町4丁目10-27;分梅町4丁目10-28;分梅町4丁目10-29;分梅町4丁目10-31;分梅町4丁目10-32;分梅町4丁目10-33;分梅町4丁目10-34;分梅町4丁目10-35;分梅町4丁目10-36;分梅町4丁目10-37;分梅町4丁目10-38;分梅町4丁目11;分梅町4丁目12;分梅町4丁目24-1;分梅町4丁目24-4;分梅町4丁目24-11;分梅町4丁目24-12;分梅町4丁目24-13;分梅町4丁目24-14;分梅町4丁目24-16;分梅町4丁目25;分梅町4丁目26;分梅町4丁目27-1;分梅町4丁目27-2;分梅町4丁目27-8;分梅町4丁目27-11;分梅町4丁目27-12;分梅町4丁目27-13;分梅町4丁目27-14;分梅町4丁目27-15;分梅町4丁目28-1;分梅町4丁目28-9;分梅町4丁目28-17;分梅町4丁目28-18;分梅町5丁目;住吉町1丁目1;住吉町1丁目2;住吉町1丁目3;住吉町1丁目4;住吉町1丁目5;住吉町1丁目6;住吉町1丁目7;住吉町1丁目8;住吉町1丁目9;住吉町1丁目10;住吉町1丁目11;住吉町1丁目12;住吉町1丁目13;住吉町1丁目14;住吉町1丁目19-2;住吉町1丁目19-3;住吉町1丁目19-4;住吉町1丁目19-5;住吉町1丁目19-7;住吉町1丁目20-1;住吉町1丁目20-2;住吉町1丁目20-4;住吉町1丁目20-5;住吉町1丁目20-6;住吉町1丁目20-7;住吉町1丁目20-8;住吉町1丁目21;住吉町1丁目22;住吉町1丁目23;住吉町1丁目24;住吉町1丁目25;住吉町1丁目26</v>
      </c>
      <c r="E26" t="s">
        <v>241</v>
      </c>
      <c r="F26" t="s">
        <v>1624</v>
      </c>
      <c r="G26" s="22" t="s">
        <v>1725</v>
      </c>
      <c r="H26" t="s">
        <v>1624</v>
      </c>
      <c r="I26" s="26" t="s">
        <v>1764</v>
      </c>
      <c r="J26" t="s">
        <v>1624</v>
      </c>
      <c r="K26" t="s">
        <v>1811</v>
      </c>
      <c r="L26" t="s">
        <v>1624</v>
      </c>
      <c r="M26" t="s">
        <v>1365</v>
      </c>
      <c r="N26" t="s">
        <v>1624</v>
      </c>
      <c r="O26" t="s">
        <v>1366</v>
      </c>
      <c r="P26" t="s">
        <v>1624</v>
      </c>
      <c r="Q26" t="s">
        <v>1367</v>
      </c>
      <c r="R26" t="s">
        <v>1624</v>
      </c>
      <c r="S26" t="s">
        <v>1368</v>
      </c>
      <c r="T26" t="s">
        <v>1624</v>
      </c>
      <c r="U26" t="s">
        <v>1369</v>
      </c>
      <c r="V26" t="s">
        <v>1624</v>
      </c>
      <c r="W26" t="s">
        <v>1765</v>
      </c>
      <c r="X26" t="s">
        <v>1624</v>
      </c>
      <c r="Y26" t="s">
        <v>291</v>
      </c>
      <c r="Z26" t="s">
        <v>1624</v>
      </c>
      <c r="AA26" t="s">
        <v>292</v>
      </c>
      <c r="AB26" t="s">
        <v>1624</v>
      </c>
      <c r="AC26" t="s">
        <v>1195</v>
      </c>
      <c r="AD26" t="s">
        <v>1624</v>
      </c>
      <c r="AE26" t="s">
        <v>1196</v>
      </c>
      <c r="AF26" t="s">
        <v>1624</v>
      </c>
      <c r="AG26" t="s">
        <v>1197</v>
      </c>
      <c r="AH26" t="s">
        <v>1624</v>
      </c>
      <c r="AI26" t="s">
        <v>1198</v>
      </c>
      <c r="AJ26" t="s">
        <v>1624</v>
      </c>
      <c r="AK26" t="s">
        <v>1199</v>
      </c>
      <c r="AL26" t="s">
        <v>1624</v>
      </c>
      <c r="AM26" t="s">
        <v>1200</v>
      </c>
      <c r="AN26" t="s">
        <v>1624</v>
      </c>
      <c r="AO26" t="s">
        <v>1201</v>
      </c>
      <c r="AP26" t="s">
        <v>1624</v>
      </c>
      <c r="AQ26" t="s">
        <v>1202</v>
      </c>
      <c r="AR26" t="s">
        <v>1624</v>
      </c>
      <c r="AS26" t="s">
        <v>1203</v>
      </c>
      <c r="AT26" t="s">
        <v>1624</v>
      </c>
      <c r="AU26" t="s">
        <v>1204</v>
      </c>
      <c r="AV26" t="s">
        <v>1624</v>
      </c>
      <c r="AW26" t="s">
        <v>1205</v>
      </c>
      <c r="AX26" t="s">
        <v>1624</v>
      </c>
      <c r="AY26" t="s">
        <v>1206</v>
      </c>
      <c r="AZ26" t="s">
        <v>1624</v>
      </c>
      <c r="BA26" t="s">
        <v>1207</v>
      </c>
      <c r="BB26" t="s">
        <v>1624</v>
      </c>
      <c r="BC26" t="s">
        <v>1208</v>
      </c>
      <c r="BD26" t="s">
        <v>1624</v>
      </c>
      <c r="BE26" t="s">
        <v>1209</v>
      </c>
      <c r="BF26" t="s">
        <v>1624</v>
      </c>
      <c r="BG26" t="s">
        <v>1210</v>
      </c>
      <c r="BH26" t="s">
        <v>1624</v>
      </c>
      <c r="BI26" t="s">
        <v>1211</v>
      </c>
      <c r="BJ26" t="s">
        <v>1624</v>
      </c>
      <c r="BK26" t="s">
        <v>1212</v>
      </c>
      <c r="BL26" t="s">
        <v>1624</v>
      </c>
      <c r="BM26" t="s">
        <v>1213</v>
      </c>
      <c r="BN26" t="s">
        <v>1624</v>
      </c>
      <c r="BO26" t="s">
        <v>1214</v>
      </c>
      <c r="BP26" t="s">
        <v>1624</v>
      </c>
      <c r="BQ26" t="s">
        <v>1215</v>
      </c>
      <c r="BR26" t="s">
        <v>1624</v>
      </c>
      <c r="BS26" t="s">
        <v>1216</v>
      </c>
      <c r="BT26" t="s">
        <v>1624</v>
      </c>
      <c r="BU26" t="s">
        <v>1217</v>
      </c>
      <c r="BV26" t="s">
        <v>1624</v>
      </c>
      <c r="BW26" t="s">
        <v>1218</v>
      </c>
      <c r="BX26" t="s">
        <v>1624</v>
      </c>
      <c r="BY26" t="s">
        <v>1219</v>
      </c>
      <c r="BZ26" t="s">
        <v>1624</v>
      </c>
      <c r="CA26" t="s">
        <v>1220</v>
      </c>
      <c r="CB26" t="s">
        <v>1624</v>
      </c>
      <c r="CC26" t="s">
        <v>1221</v>
      </c>
      <c r="CD26" t="s">
        <v>1624</v>
      </c>
      <c r="CE26" t="s">
        <v>1222</v>
      </c>
      <c r="CF26" t="s">
        <v>1624</v>
      </c>
      <c r="CG26" t="s">
        <v>1223</v>
      </c>
      <c r="CH26" t="s">
        <v>1624</v>
      </c>
      <c r="CI26" t="s">
        <v>1224</v>
      </c>
      <c r="CJ26" t="s">
        <v>1624</v>
      </c>
      <c r="CK26" t="s">
        <v>1225</v>
      </c>
      <c r="CL26" t="s">
        <v>1624</v>
      </c>
      <c r="CM26" t="s">
        <v>1226</v>
      </c>
      <c r="CN26" t="s">
        <v>1624</v>
      </c>
      <c r="CO26" t="s">
        <v>1227</v>
      </c>
      <c r="CP26" t="s">
        <v>1624</v>
      </c>
      <c r="CQ26" t="s">
        <v>1228</v>
      </c>
      <c r="CR26" t="s">
        <v>1624</v>
      </c>
      <c r="CS26" t="s">
        <v>1229</v>
      </c>
      <c r="CT26" t="s">
        <v>1624</v>
      </c>
      <c r="CU26" t="s">
        <v>1230</v>
      </c>
      <c r="CV26" t="s">
        <v>1624</v>
      </c>
      <c r="CW26" t="s">
        <v>270</v>
      </c>
      <c r="CX26" t="s">
        <v>1624</v>
      </c>
      <c r="CY26" t="s">
        <v>281</v>
      </c>
      <c r="CZ26" t="s">
        <v>1624</v>
      </c>
      <c r="DA26" t="s">
        <v>1370</v>
      </c>
      <c r="DB26" t="s">
        <v>1624</v>
      </c>
      <c r="DC26" t="s">
        <v>1371</v>
      </c>
      <c r="DD26" t="s">
        <v>1624</v>
      </c>
      <c r="DE26" t="s">
        <v>1372</v>
      </c>
      <c r="DF26" t="s">
        <v>1624</v>
      </c>
      <c r="DG26" t="s">
        <v>1373</v>
      </c>
      <c r="DH26" t="s">
        <v>1624</v>
      </c>
      <c r="DI26" t="s">
        <v>1374</v>
      </c>
      <c r="DJ26" t="s">
        <v>1624</v>
      </c>
      <c r="DK26" t="s">
        <v>1375</v>
      </c>
      <c r="DL26" t="s">
        <v>1624</v>
      </c>
      <c r="DM26" t="s">
        <v>1376</v>
      </c>
      <c r="DN26" t="s">
        <v>1624</v>
      </c>
      <c r="DO26" t="s">
        <v>1377</v>
      </c>
      <c r="DP26" t="s">
        <v>1624</v>
      </c>
      <c r="DQ26" t="s">
        <v>247</v>
      </c>
      <c r="DR26" t="s">
        <v>1624</v>
      </c>
      <c r="DS26" s="22" t="s">
        <v>1766</v>
      </c>
      <c r="DT26" t="s">
        <v>1624</v>
      </c>
      <c r="DU26" t="s">
        <v>250</v>
      </c>
      <c r="DV26" t="s">
        <v>1624</v>
      </c>
      <c r="DW26" t="s">
        <v>1231</v>
      </c>
      <c r="DX26" t="s">
        <v>1624</v>
      </c>
      <c r="DY26" t="s">
        <v>1232</v>
      </c>
      <c r="DZ26" t="s">
        <v>1624</v>
      </c>
      <c r="EA26" t="s">
        <v>1233</v>
      </c>
      <c r="EB26" t="s">
        <v>1624</v>
      </c>
      <c r="EC26" t="s">
        <v>1234</v>
      </c>
      <c r="ED26" t="s">
        <v>1624</v>
      </c>
      <c r="EE26" t="s">
        <v>1236</v>
      </c>
      <c r="EF26" t="s">
        <v>1624</v>
      </c>
      <c r="EG26" t="s">
        <v>1237</v>
      </c>
      <c r="EH26" t="s">
        <v>1624</v>
      </c>
      <c r="EI26" t="s">
        <v>1238</v>
      </c>
      <c r="EJ26" t="s">
        <v>1624</v>
      </c>
      <c r="EK26" t="s">
        <v>1239</v>
      </c>
      <c r="EL26" t="s">
        <v>1624</v>
      </c>
      <c r="EM26" t="s">
        <v>1240</v>
      </c>
      <c r="EN26" t="s">
        <v>1624</v>
      </c>
      <c r="EO26" t="s">
        <v>1241</v>
      </c>
      <c r="EP26" t="s">
        <v>1624</v>
      </c>
      <c r="EQ26" t="s">
        <v>1242</v>
      </c>
      <c r="ER26" t="s">
        <v>1624</v>
      </c>
      <c r="ES26" t="s">
        <v>1243</v>
      </c>
      <c r="ET26" t="s">
        <v>1624</v>
      </c>
      <c r="EU26" t="s">
        <v>1244</v>
      </c>
      <c r="EV26" t="s">
        <v>1624</v>
      </c>
      <c r="EW26" t="s">
        <v>1245</v>
      </c>
      <c r="EX26" t="s">
        <v>1624</v>
      </c>
      <c r="EY26" t="s">
        <v>1246</v>
      </c>
      <c r="EZ26" t="s">
        <v>1624</v>
      </c>
      <c r="FA26" t="s">
        <v>1247</v>
      </c>
      <c r="FB26" t="s">
        <v>1624</v>
      </c>
      <c r="FC26" t="s">
        <v>1248</v>
      </c>
      <c r="FD26" t="s">
        <v>1624</v>
      </c>
      <c r="FE26" t="s">
        <v>1249</v>
      </c>
      <c r="FF26" t="s">
        <v>1624</v>
      </c>
      <c r="FG26" t="s">
        <v>1250</v>
      </c>
      <c r="FH26" t="s">
        <v>1624</v>
      </c>
      <c r="FI26" t="s">
        <v>1251</v>
      </c>
      <c r="FJ26" t="s">
        <v>1624</v>
      </c>
      <c r="FK26" t="s">
        <v>1252</v>
      </c>
      <c r="FL26" t="s">
        <v>1624</v>
      </c>
      <c r="FM26" t="s">
        <v>1253</v>
      </c>
      <c r="FN26" t="s">
        <v>1624</v>
      </c>
      <c r="FO26" t="s">
        <v>1254</v>
      </c>
      <c r="FP26" t="s">
        <v>1624</v>
      </c>
      <c r="FQ26" t="s">
        <v>1256</v>
      </c>
      <c r="FR26" t="s">
        <v>1624</v>
      </c>
      <c r="FS26" t="s">
        <v>1257</v>
      </c>
      <c r="FT26" t="s">
        <v>1624</v>
      </c>
      <c r="FU26" t="s">
        <v>1258</v>
      </c>
      <c r="FV26" t="s">
        <v>1624</v>
      </c>
      <c r="FW26" t="s">
        <v>1259</v>
      </c>
      <c r="FX26" t="s">
        <v>1624</v>
      </c>
      <c r="FY26" t="s">
        <v>1260</v>
      </c>
      <c r="FZ26" t="s">
        <v>1624</v>
      </c>
      <c r="GA26" t="s">
        <v>1261</v>
      </c>
      <c r="GB26" t="s">
        <v>1624</v>
      </c>
      <c r="GC26" t="s">
        <v>1262</v>
      </c>
      <c r="GD26" t="s">
        <v>1624</v>
      </c>
      <c r="GE26" t="s">
        <v>1263</v>
      </c>
      <c r="GF26" t="s">
        <v>1624</v>
      </c>
      <c r="GG26" t="s">
        <v>1264</v>
      </c>
      <c r="GH26" t="s">
        <v>1624</v>
      </c>
      <c r="GI26" t="s">
        <v>1265</v>
      </c>
      <c r="GJ26" t="s">
        <v>1624</v>
      </c>
      <c r="GK26" t="s">
        <v>1266</v>
      </c>
      <c r="GL26" t="s">
        <v>1624</v>
      </c>
      <c r="GM26" t="s">
        <v>1267</v>
      </c>
      <c r="GN26" t="s">
        <v>1624</v>
      </c>
      <c r="GO26" t="s">
        <v>1268</v>
      </c>
      <c r="GP26" t="s">
        <v>1624</v>
      </c>
      <c r="GQ26" t="s">
        <v>1269</v>
      </c>
      <c r="GR26" t="s">
        <v>1624</v>
      </c>
      <c r="GS26" t="s">
        <v>1270</v>
      </c>
      <c r="GT26" t="s">
        <v>1624</v>
      </c>
      <c r="GU26" t="s">
        <v>1271</v>
      </c>
      <c r="GV26" t="s">
        <v>1624</v>
      </c>
      <c r="GW26" t="s">
        <v>1272</v>
      </c>
      <c r="GX26" t="s">
        <v>1624</v>
      </c>
      <c r="GY26" t="s">
        <v>1273</v>
      </c>
      <c r="GZ26" t="s">
        <v>1624</v>
      </c>
      <c r="HA26" t="s">
        <v>1274</v>
      </c>
      <c r="HB26" t="s">
        <v>1624</v>
      </c>
      <c r="HC26" t="s">
        <v>1275</v>
      </c>
      <c r="HD26" t="s">
        <v>1624</v>
      </c>
      <c r="HE26" t="s">
        <v>1276</v>
      </c>
      <c r="HF26" t="s">
        <v>1624</v>
      </c>
      <c r="HG26" t="s">
        <v>1277</v>
      </c>
      <c r="HH26" t="s">
        <v>1624</v>
      </c>
      <c r="HI26" t="s">
        <v>1278</v>
      </c>
      <c r="HJ26" t="s">
        <v>1624</v>
      </c>
      <c r="HK26" t="s">
        <v>1279</v>
      </c>
      <c r="HL26" t="s">
        <v>1624</v>
      </c>
      <c r="HM26" t="s">
        <v>1280</v>
      </c>
      <c r="HN26" t="s">
        <v>1624</v>
      </c>
      <c r="HO26" t="s">
        <v>1281</v>
      </c>
      <c r="HP26" t="s">
        <v>1624</v>
      </c>
      <c r="HQ26" t="s">
        <v>1282</v>
      </c>
      <c r="HR26" t="s">
        <v>1624</v>
      </c>
      <c r="HS26" t="s">
        <v>1283</v>
      </c>
      <c r="HT26" t="s">
        <v>1624</v>
      </c>
      <c r="HU26" t="s">
        <v>1284</v>
      </c>
      <c r="HV26" t="s">
        <v>1624</v>
      </c>
      <c r="HW26" t="s">
        <v>1285</v>
      </c>
      <c r="HX26" t="s">
        <v>1624</v>
      </c>
      <c r="HY26" t="s">
        <v>1286</v>
      </c>
      <c r="HZ26" t="s">
        <v>1624</v>
      </c>
      <c r="IA26" t="s">
        <v>293</v>
      </c>
      <c r="IB26" t="s">
        <v>1624</v>
      </c>
      <c r="IC26" t="s">
        <v>1163</v>
      </c>
      <c r="ID26" t="s">
        <v>1624</v>
      </c>
      <c r="IE26" t="s">
        <v>1164</v>
      </c>
      <c r="IF26" t="s">
        <v>1624</v>
      </c>
      <c r="IG26" t="s">
        <v>1165</v>
      </c>
      <c r="IH26" t="s">
        <v>1624</v>
      </c>
      <c r="II26" t="s">
        <v>1166</v>
      </c>
      <c r="IJ26" t="s">
        <v>1624</v>
      </c>
      <c r="IK26" t="s">
        <v>1167</v>
      </c>
      <c r="IL26" t="s">
        <v>1624</v>
      </c>
      <c r="IM26" t="s">
        <v>1168</v>
      </c>
      <c r="IN26" t="s">
        <v>1624</v>
      </c>
      <c r="IO26" t="s">
        <v>1169</v>
      </c>
      <c r="IP26" t="s">
        <v>1624</v>
      </c>
      <c r="IQ26" t="s">
        <v>1170</v>
      </c>
      <c r="IR26" t="s">
        <v>1624</v>
      </c>
      <c r="IS26" t="s">
        <v>1171</v>
      </c>
      <c r="IT26" t="s">
        <v>1624</v>
      </c>
      <c r="IU26" t="s">
        <v>1172</v>
      </c>
      <c r="IV26" t="s">
        <v>1624</v>
      </c>
      <c r="IW26" t="s">
        <v>1173</v>
      </c>
      <c r="IX26" t="s">
        <v>1624</v>
      </c>
      <c r="IY26" t="s">
        <v>1174</v>
      </c>
      <c r="IZ26" t="s">
        <v>1624</v>
      </c>
      <c r="JA26" t="s">
        <v>1175</v>
      </c>
      <c r="JB26" t="s">
        <v>1624</v>
      </c>
      <c r="JC26" t="s">
        <v>1176</v>
      </c>
      <c r="JD26" t="s">
        <v>1624</v>
      </c>
      <c r="JE26" t="s">
        <v>1177</v>
      </c>
      <c r="JF26" t="s">
        <v>1624</v>
      </c>
      <c r="JG26" t="s">
        <v>1178</v>
      </c>
      <c r="JH26" t="s">
        <v>1624</v>
      </c>
      <c r="JI26" t="s">
        <v>1179</v>
      </c>
      <c r="JJ26" t="s">
        <v>1624</v>
      </c>
      <c r="JK26" t="s">
        <v>1180</v>
      </c>
      <c r="JL26" t="s">
        <v>1624</v>
      </c>
      <c r="JM26" t="s">
        <v>1181</v>
      </c>
      <c r="JN26" t="s">
        <v>1624</v>
      </c>
      <c r="JO26" t="s">
        <v>1182</v>
      </c>
      <c r="JP26" t="s">
        <v>1624</v>
      </c>
      <c r="JQ26" t="s">
        <v>1183</v>
      </c>
      <c r="JR26" t="s">
        <v>1624</v>
      </c>
      <c r="JS26" t="s">
        <v>1184</v>
      </c>
      <c r="JT26" t="s">
        <v>1624</v>
      </c>
      <c r="JU26" t="s">
        <v>1185</v>
      </c>
      <c r="JV26" t="s">
        <v>1624</v>
      </c>
      <c r="JW26" t="s">
        <v>1186</v>
      </c>
      <c r="JX26" t="s">
        <v>1624</v>
      </c>
      <c r="JY26" t="s">
        <v>1187</v>
      </c>
      <c r="JZ26" t="s">
        <v>1624</v>
      </c>
      <c r="KA26" t="s">
        <v>1188</v>
      </c>
      <c r="KB26" t="s">
        <v>1624</v>
      </c>
      <c r="KC26" t="s">
        <v>1189</v>
      </c>
      <c r="KD26" t="s">
        <v>1624</v>
      </c>
      <c r="KE26" t="s">
        <v>1190</v>
      </c>
      <c r="KF26" t="s">
        <v>1624</v>
      </c>
      <c r="KG26" t="s">
        <v>1191</v>
      </c>
      <c r="KH26" t="s">
        <v>1624</v>
      </c>
      <c r="KI26" t="s">
        <v>1192</v>
      </c>
      <c r="KJ26" t="s">
        <v>1624</v>
      </c>
      <c r="KK26" t="s">
        <v>1193</v>
      </c>
      <c r="KL26" t="s">
        <v>1624</v>
      </c>
      <c r="KM26" t="s">
        <v>1194</v>
      </c>
    </row>
    <row r="27" spans="1:325" x14ac:dyDescent="0.15">
      <c r="A27" s="23" t="s">
        <v>178</v>
      </c>
      <c r="B27" t="str">
        <f t="shared" si="0"/>
        <v>片町1丁目;片町2丁目次以外の地域36(の3;4）;37;38;宮西町3丁目;宮西町4丁目;宮西町5丁目;寿町3丁目;日鋼町;西原町1丁目1;西原町1丁目2;東芝町;美好町1丁目;美好町2丁目;美好町3丁目;分梅町1丁目5;分梅町1丁目6;分梅町1丁目7;分梅町1丁目15;分梅町1丁目16;分梅町1丁目17;分梅町1丁目18;分梅町1丁目19;分梅町1丁目20;分梅町1丁目21;分梅町1丁目22;分梅町1丁目23;分梅町1丁目24;分梅町1丁目25;分梅町1丁目26;分梅町3丁目次以外の地域50(の5;16;21）;51;56～62;分梅町4丁目次以外の地域3～6;8;9;10(の4～10;13～17;20;25～38);11;12;24(の1;4;11～14;16）;25;26;27(の1～2;8;11～15);28(の1;9;17;18);本宿町1丁目次以外の地域9;10(の6～26;27;30～32);11～17;18(の5～18;21;22;25;27;28);19(の2;4～8;11;12;14～19;23;24);36;37;38;40;41;43～47;51;本宿町2丁目次以外の地域22;24;本宿町3丁目;本宿町4丁目</v>
      </c>
      <c r="C27" t="str">
        <f t="shared" si="1"/>
        <v/>
      </c>
      <c r="D27" t="str">
        <f t="shared" si="2"/>
        <v>片町1丁目;片町2丁目次以外の地域36(の3;4）;37;38;宮西町3丁目;宮西町4丁目;宮西町5丁目;寿町3丁目;日鋼町;西原町1丁目1;西原町1丁目2;東芝町;美好町1丁目;美好町2丁目;美好町3丁目;分梅町1丁目5;分梅町1丁目6;分梅町1丁目7;分梅町1丁目15;分梅町1丁目16;分梅町1丁目17;分梅町1丁目18;分梅町1丁目19;分梅町1丁目20;分梅町1丁目21;分梅町1丁目22;分梅町1丁目23;分梅町1丁目24;分梅町1丁目25;分梅町1丁目26;分梅町3丁目次以外の地域50(の5;16;21）;51;56～62;分梅町4丁目次以外の地域3～6;8;9;10(の4～10;13～17;20;25～38);11;12;24(の1;4;11～14;16）;25;26;27(の1～2;8;11～15);28(の1;9;17;18);本宿町1丁目次以外の地域9;10(の6～26;27;30～32);11～17;18(の5～18;21;22;25;27;28);19(の2;4～8;11;12;14～19;23;24);36;37;38;40;41;43～47;51;本宿町2丁目次以外の地域22;24;本宿町3丁目;本宿町4丁目</v>
      </c>
      <c r="E27" t="s">
        <v>245</v>
      </c>
      <c r="F27" t="s">
        <v>1624</v>
      </c>
      <c r="G27" s="22" t="s">
        <v>1378</v>
      </c>
      <c r="H27" t="s">
        <v>1624</v>
      </c>
      <c r="I27" t="s">
        <v>234</v>
      </c>
      <c r="J27" t="s">
        <v>1624</v>
      </c>
      <c r="K27" t="s">
        <v>248</v>
      </c>
      <c r="L27" t="s">
        <v>1624</v>
      </c>
      <c r="M27" t="s">
        <v>249</v>
      </c>
      <c r="N27" t="s">
        <v>1624</v>
      </c>
      <c r="O27" t="s">
        <v>299</v>
      </c>
      <c r="P27" t="s">
        <v>1624</v>
      </c>
      <c r="Q27" t="s">
        <v>1379</v>
      </c>
      <c r="R27" t="s">
        <v>1624</v>
      </c>
      <c r="S27" t="s">
        <v>1714</v>
      </c>
      <c r="T27" t="s">
        <v>1624</v>
      </c>
      <c r="U27" t="s">
        <v>938</v>
      </c>
      <c r="V27" t="s">
        <v>1624</v>
      </c>
      <c r="W27" t="s">
        <v>1380</v>
      </c>
      <c r="X27" t="s">
        <v>1624</v>
      </c>
      <c r="Y27" t="s">
        <v>1381</v>
      </c>
      <c r="Z27" t="s">
        <v>1624</v>
      </c>
      <c r="AA27" t="s">
        <v>1382</v>
      </c>
      <c r="AB27" t="s">
        <v>1624</v>
      </c>
      <c r="AC27" t="s">
        <v>1383</v>
      </c>
      <c r="AD27" t="s">
        <v>1624</v>
      </c>
      <c r="AE27" t="s">
        <v>1384</v>
      </c>
      <c r="AF27" t="s">
        <v>1624</v>
      </c>
      <c r="AG27" t="s">
        <v>1385</v>
      </c>
      <c r="AH27" t="s">
        <v>1624</v>
      </c>
      <c r="AI27" t="s">
        <v>1386</v>
      </c>
      <c r="AJ27" t="s">
        <v>1624</v>
      </c>
      <c r="AK27" t="s">
        <v>1387</v>
      </c>
      <c r="AL27" t="s">
        <v>1624</v>
      </c>
      <c r="AM27" t="s">
        <v>1388</v>
      </c>
      <c r="AN27" t="s">
        <v>1624</v>
      </c>
      <c r="AO27" t="s">
        <v>1389</v>
      </c>
      <c r="AP27" t="s">
        <v>1624</v>
      </c>
      <c r="AQ27" t="s">
        <v>1390</v>
      </c>
      <c r="AR27" t="s">
        <v>1624</v>
      </c>
      <c r="AS27" t="s">
        <v>603</v>
      </c>
      <c r="AT27" t="s">
        <v>1624</v>
      </c>
      <c r="AU27" t="s">
        <v>604</v>
      </c>
      <c r="AV27" t="s">
        <v>1624</v>
      </c>
      <c r="AW27" t="s">
        <v>605</v>
      </c>
      <c r="AX27" t="s">
        <v>1624</v>
      </c>
      <c r="AY27" t="s">
        <v>606</v>
      </c>
      <c r="AZ27" t="s">
        <v>1624</v>
      </c>
      <c r="BA27" t="s">
        <v>607</v>
      </c>
      <c r="BB27" t="s">
        <v>1624</v>
      </c>
      <c r="BC27" t="s">
        <v>608</v>
      </c>
      <c r="BD27" t="s">
        <v>1624</v>
      </c>
      <c r="BE27" t="s">
        <v>609</v>
      </c>
      <c r="BF27" t="s">
        <v>1624</v>
      </c>
      <c r="BG27" t="s">
        <v>610</v>
      </c>
      <c r="BH27" t="s">
        <v>1624</v>
      </c>
      <c r="BI27" s="22" t="s">
        <v>1767</v>
      </c>
      <c r="BJ27" t="s">
        <v>1624</v>
      </c>
      <c r="BK27" s="22" t="s">
        <v>1829</v>
      </c>
      <c r="BL27" t="s">
        <v>1624</v>
      </c>
      <c r="BM27" s="22" t="s">
        <v>1830</v>
      </c>
      <c r="BN27" t="s">
        <v>1624</v>
      </c>
      <c r="BO27" s="22" t="s">
        <v>1799</v>
      </c>
      <c r="BP27" t="s">
        <v>1624</v>
      </c>
      <c r="BQ27" t="s">
        <v>275</v>
      </c>
      <c r="BR27" t="s">
        <v>1624</v>
      </c>
      <c r="BS27" t="s">
        <v>276</v>
      </c>
    </row>
    <row r="28" spans="1:325" x14ac:dyDescent="0.15">
      <c r="A28" s="23" t="s">
        <v>179</v>
      </c>
      <c r="B28" t="str">
        <f t="shared" si="0"/>
        <v>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天神町4丁目;新町1丁目;新町2丁目;新町3丁目</v>
      </c>
      <c r="C28" t="str">
        <f t="shared" si="1"/>
        <v/>
      </c>
      <c r="D28" t="str">
        <f t="shared" si="2"/>
        <v>若松町4丁目7-1;若松町4丁目7-6;若松町4丁目7-9;若松町4丁目7-14;若松町4丁目7-15;若松町4丁目7-16;若松町4丁目7-17;若松町4丁目7-18;若松町4丁目7-19;若松町4丁目7-20;若松町4丁目7-21;若松町4丁目7-22;若松町4丁目7-23;若松町4丁目7-24;若松町4丁目52-1;若松町4丁目52-2;若松町4丁目52-4;若松町4丁目52-6;若松町4丁目52-10;若松町4丁目52-17;若松町4丁目52-18;若松町4丁目52-19;若松町4丁目52-20;若松町4丁目52-21;若松町4丁目52-22;若松町4丁目52-23;若松町4丁目52-24;若松町4丁目52-25;若松町4丁目52-26;若松町4丁目52-27;若松町4丁目52-28;若松町4丁目52-29;若松町4丁目52-30;浅間町1丁目7;浅間町1丁目8;浅間町1丁目9;浅間町1丁目10;浅間町1丁目11;浅間町1丁目12;浅間町1丁目13;浅間町1丁目14;浅間町2丁目;浅間町3丁目;浅間町4丁目次以外の地域29;天神町1丁目12-1;天神町1丁目12-12;天神町1丁目12-13;天神町1丁目12-14;天神町1丁目12-15;天神町1丁目12-16;天神町1丁目20;天神町1丁目26;天神町1丁目28;天神町2丁目次以外の地域1～8;9(の14;30;31);11(の1～6);12(の19）;31～34;天神町3丁目;天神町4丁目;新町1丁目;新町2丁目;新町3丁目</v>
      </c>
      <c r="E28" t="s">
        <v>1391</v>
      </c>
      <c r="F28" t="s">
        <v>1624</v>
      </c>
      <c r="G28" t="s">
        <v>1392</v>
      </c>
      <c r="H28" t="s">
        <v>1624</v>
      </c>
      <c r="I28" t="s">
        <v>1393</v>
      </c>
      <c r="J28" t="s">
        <v>1624</v>
      </c>
      <c r="K28" t="s">
        <v>1394</v>
      </c>
      <c r="L28" t="s">
        <v>1624</v>
      </c>
      <c r="M28" t="s">
        <v>649</v>
      </c>
      <c r="N28" t="s">
        <v>1624</v>
      </c>
      <c r="O28" t="s">
        <v>650</v>
      </c>
      <c r="P28" t="s">
        <v>1624</v>
      </c>
      <c r="Q28" t="s">
        <v>651</v>
      </c>
      <c r="R28" t="s">
        <v>1624</v>
      </c>
      <c r="S28" t="s">
        <v>652</v>
      </c>
      <c r="T28" t="s">
        <v>1624</v>
      </c>
      <c r="U28" t="s">
        <v>653</v>
      </c>
      <c r="V28" t="s">
        <v>1624</v>
      </c>
      <c r="W28" t="s">
        <v>654</v>
      </c>
      <c r="X28" t="s">
        <v>1624</v>
      </c>
      <c r="Y28" t="s">
        <v>655</v>
      </c>
      <c r="Z28" t="s">
        <v>1624</v>
      </c>
      <c r="AA28" t="s">
        <v>656</v>
      </c>
      <c r="AB28" t="s">
        <v>1624</v>
      </c>
      <c r="AC28" t="s">
        <v>657</v>
      </c>
      <c r="AD28" t="s">
        <v>1624</v>
      </c>
      <c r="AE28" t="s">
        <v>658</v>
      </c>
      <c r="AF28" t="s">
        <v>1624</v>
      </c>
      <c r="AG28" t="s">
        <v>1395</v>
      </c>
      <c r="AH28" t="s">
        <v>1624</v>
      </c>
      <c r="AI28" t="s">
        <v>659</v>
      </c>
      <c r="AJ28" t="s">
        <v>1624</v>
      </c>
      <c r="AK28" t="s">
        <v>660</v>
      </c>
      <c r="AL28" t="s">
        <v>1624</v>
      </c>
      <c r="AM28" t="s">
        <v>661</v>
      </c>
      <c r="AN28" t="s">
        <v>1624</v>
      </c>
      <c r="AO28" t="s">
        <v>662</v>
      </c>
      <c r="AP28" t="s">
        <v>1624</v>
      </c>
      <c r="AQ28" t="s">
        <v>1396</v>
      </c>
      <c r="AR28" t="s">
        <v>1624</v>
      </c>
      <c r="AS28" t="s">
        <v>663</v>
      </c>
      <c r="AT28" t="s">
        <v>1624</v>
      </c>
      <c r="AU28" t="s">
        <v>664</v>
      </c>
      <c r="AV28" t="s">
        <v>1624</v>
      </c>
      <c r="AW28" t="s">
        <v>665</v>
      </c>
      <c r="AX28" t="s">
        <v>1624</v>
      </c>
      <c r="AY28" t="s">
        <v>666</v>
      </c>
      <c r="AZ28" t="s">
        <v>1624</v>
      </c>
      <c r="BA28" t="s">
        <v>667</v>
      </c>
      <c r="BB28" t="s">
        <v>1624</v>
      </c>
      <c r="BC28" t="s">
        <v>668</v>
      </c>
      <c r="BD28" t="s">
        <v>1624</v>
      </c>
      <c r="BE28" t="s">
        <v>669</v>
      </c>
      <c r="BF28" t="s">
        <v>1624</v>
      </c>
      <c r="BG28" t="s">
        <v>670</v>
      </c>
      <c r="BH28" t="s">
        <v>1624</v>
      </c>
      <c r="BI28" t="s">
        <v>671</v>
      </c>
      <c r="BJ28" t="s">
        <v>1624</v>
      </c>
      <c r="BK28" t="s">
        <v>672</v>
      </c>
      <c r="BL28" t="s">
        <v>1624</v>
      </c>
      <c r="BM28" t="s">
        <v>673</v>
      </c>
      <c r="BN28" t="s">
        <v>1624</v>
      </c>
      <c r="BO28" t="s">
        <v>674</v>
      </c>
      <c r="BP28" t="s">
        <v>1624</v>
      </c>
      <c r="BQ28" t="s">
        <v>675</v>
      </c>
      <c r="BR28" t="s">
        <v>1624</v>
      </c>
      <c r="BS28" t="s">
        <v>1397</v>
      </c>
      <c r="BT28" t="s">
        <v>1624</v>
      </c>
      <c r="BU28" t="s">
        <v>676</v>
      </c>
      <c r="BV28" t="s">
        <v>1624</v>
      </c>
      <c r="BW28" t="s">
        <v>677</v>
      </c>
      <c r="BX28" t="s">
        <v>1624</v>
      </c>
      <c r="BY28" t="s">
        <v>678</v>
      </c>
      <c r="BZ28" t="s">
        <v>1624</v>
      </c>
      <c r="CA28" t="s">
        <v>679</v>
      </c>
      <c r="CB28" t="s">
        <v>1624</v>
      </c>
      <c r="CC28" t="s">
        <v>680</v>
      </c>
      <c r="CD28" t="s">
        <v>1624</v>
      </c>
      <c r="CE28" t="s">
        <v>681</v>
      </c>
      <c r="CF28" t="s">
        <v>1624</v>
      </c>
      <c r="CG28" t="s">
        <v>682</v>
      </c>
      <c r="CH28" t="s">
        <v>1624</v>
      </c>
      <c r="CI28" t="s">
        <v>261</v>
      </c>
      <c r="CJ28" t="s">
        <v>1624</v>
      </c>
      <c r="CK28" t="s">
        <v>262</v>
      </c>
      <c r="CL28" t="s">
        <v>1624</v>
      </c>
      <c r="CM28" s="22" t="s">
        <v>1784</v>
      </c>
      <c r="CN28" t="s">
        <v>1624</v>
      </c>
      <c r="CO28" t="s">
        <v>1398</v>
      </c>
      <c r="CP28" t="s">
        <v>1624</v>
      </c>
      <c r="CQ28" t="s">
        <v>1399</v>
      </c>
      <c r="CR28" t="s">
        <v>1624</v>
      </c>
      <c r="CS28" t="s">
        <v>683</v>
      </c>
      <c r="CT28" t="s">
        <v>1624</v>
      </c>
      <c r="CU28" t="s">
        <v>684</v>
      </c>
      <c r="CV28" t="s">
        <v>1624</v>
      </c>
      <c r="CW28" t="s">
        <v>685</v>
      </c>
      <c r="CX28" t="s">
        <v>1624</v>
      </c>
      <c r="CY28" t="s">
        <v>686</v>
      </c>
      <c r="CZ28" t="s">
        <v>1624</v>
      </c>
      <c r="DA28" t="s">
        <v>1400</v>
      </c>
      <c r="DB28" t="s">
        <v>1624</v>
      </c>
      <c r="DC28" t="s">
        <v>1401</v>
      </c>
      <c r="DD28" t="s">
        <v>1624</v>
      </c>
      <c r="DE28" t="s">
        <v>1402</v>
      </c>
      <c r="DF28" t="s">
        <v>1624</v>
      </c>
      <c r="DG28" s="22" t="s">
        <v>1821</v>
      </c>
      <c r="DH28" t="s">
        <v>1624</v>
      </c>
      <c r="DI28" t="s">
        <v>263</v>
      </c>
      <c r="DJ28" t="s">
        <v>1624</v>
      </c>
      <c r="DK28" t="s">
        <v>264</v>
      </c>
      <c r="DL28" t="s">
        <v>1624</v>
      </c>
      <c r="DM28" t="s">
        <v>1403</v>
      </c>
      <c r="DN28" t="s">
        <v>1624</v>
      </c>
      <c r="DO28" t="s">
        <v>1404</v>
      </c>
      <c r="DP28" t="s">
        <v>1624</v>
      </c>
      <c r="DQ28" t="s">
        <v>1405</v>
      </c>
    </row>
    <row r="29" spans="1:325" x14ac:dyDescent="0.15">
      <c r="A29" s="23" t="s">
        <v>180</v>
      </c>
      <c r="B29" t="str">
        <f t="shared" si="0"/>
        <v>白糸台1丁目1;白糸台1丁目3;白糸台1丁目5;白糸台1丁目7;白糸台1丁目9;白糸台1丁目11;白糸台1丁目13;白糸台1丁目15;白糸台1丁目17;白糸台1丁目56;白糸台1丁目57;白糸台1丁目58;白糸台1丁目59;白糸台1丁目60;白糸台1丁目61;白糸台1丁目62;白糸台1丁目63;白糸台1丁目64;白糸台1丁目65;白糸台1丁目66;白糸台1丁目67;白糸台1丁目68;白糸台1丁目69;白糸台1丁目70;白糸台1丁目71;白糸台1丁目72;白糸台1丁目73;白糸台1丁目74;白糸台1丁目75;白糸台1丁目76;白糸台1丁目77;白糸台1丁目78;白糸台1丁目79;白糸台1丁目80;白糸台1丁目81;白糸台1丁目82;白糸台1丁目83;白糸台2丁目1;白糸台2丁目3;白糸台2丁目5;白糸台2丁目7;白糸台2丁目9;白糸台2丁目11;白糸台2丁目13;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3;白糸台3丁目5;白糸台3丁目7;白糸台3丁目9;白糸台3丁目10;白糸台3丁目11;白糸台3丁目13;白糸台3丁目14;白糸台3丁目15;白糸台3丁目16;白糸台3丁目17;白糸台3丁目18;白糸台3丁目19;白糸台3丁目20;白糸台3丁目25;白糸台3丁目43;白糸台3丁目44;白糸台3丁目45;白糸台3丁目46;白糸台3丁目47;白糸台3丁目48;白糸台3丁目49;白糸台3丁目50;白糸台3丁目51;白糸台3丁目52;白糸台3丁目54;白糸台4丁目;白糸台5丁目;白糸台6丁目次以外の地域11;押立町1丁目;押立町2丁目;押立町3丁目;押立町4丁目;押立町5丁目;小柳町3丁目;小柳町4丁目次以外の地域1～28;小柳町5丁目;小柳町6丁目;是政4丁目28;是政4丁目31</v>
      </c>
      <c r="C29" t="str">
        <f t="shared" si="1"/>
        <v/>
      </c>
      <c r="D29" t="str">
        <f t="shared" si="2"/>
        <v>白糸台1丁目1;白糸台1丁目3;白糸台1丁目5;白糸台1丁目7;白糸台1丁目9;白糸台1丁目11;白糸台1丁目13;白糸台1丁目15;白糸台1丁目17;白糸台1丁目56;白糸台1丁目57;白糸台1丁目58;白糸台1丁目59;白糸台1丁目60;白糸台1丁目61;白糸台1丁目62;白糸台1丁目63;白糸台1丁目64;白糸台1丁目65;白糸台1丁目66;白糸台1丁目67;白糸台1丁目68;白糸台1丁目69;白糸台1丁目70;白糸台1丁目71;白糸台1丁目72;白糸台1丁目73;白糸台1丁目74;白糸台1丁目75;白糸台1丁目76;白糸台1丁目77;白糸台1丁目78;白糸台1丁目79;白糸台1丁目80;白糸台1丁目81;白糸台1丁目82;白糸台1丁目83;白糸台2丁目1;白糸台2丁目3;白糸台2丁目5;白糸台2丁目7;白糸台2丁目9;白糸台2丁目11;白糸台2丁目13;白糸台2丁目59;白糸台2丁目60;白糸台2丁目61;白糸台2丁目62;白糸台2丁目63;白糸台2丁目64;白糸台2丁目65;白糸台2丁目66;白糸台2丁目67;白糸台2丁目68;白糸台2丁目69;白糸台2丁目70;白糸台2丁目71;白糸台2丁目72;白糸台3丁目1;白糸台3丁目3;白糸台3丁目5;白糸台3丁目7;白糸台3丁目9;白糸台3丁目10;白糸台3丁目11;白糸台3丁目13;白糸台3丁目14;白糸台3丁目15;白糸台3丁目16;白糸台3丁目17;白糸台3丁目18;白糸台3丁目19;白糸台3丁目20;白糸台3丁目25;白糸台3丁目43;白糸台3丁目44;白糸台3丁目45;白糸台3丁目46;白糸台3丁目47;白糸台3丁目48;白糸台3丁目49;白糸台3丁目50;白糸台3丁目51;白糸台3丁目52;白糸台3丁目54;白糸台4丁目;白糸台5丁目;白糸台6丁目次以外の地域11;押立町1丁目;押立町2丁目;押立町3丁目;押立町4丁目;押立町5丁目;小柳町3丁目;小柳町4丁目次以外の地域1～28;小柳町5丁目;小柳町6丁目;是政4丁目28;是政4丁目31</v>
      </c>
      <c r="E29" t="s">
        <v>1406</v>
      </c>
      <c r="F29" t="s">
        <v>1624</v>
      </c>
      <c r="G29" t="s">
        <v>1407</v>
      </c>
      <c r="H29" t="s">
        <v>1624</v>
      </c>
      <c r="I29" t="s">
        <v>1408</v>
      </c>
      <c r="J29" t="s">
        <v>1624</v>
      </c>
      <c r="K29" t="s">
        <v>1409</v>
      </c>
      <c r="L29" t="s">
        <v>1624</v>
      </c>
      <c r="M29" t="s">
        <v>1410</v>
      </c>
      <c r="N29" t="s">
        <v>1624</v>
      </c>
      <c r="O29" t="s">
        <v>1411</v>
      </c>
      <c r="P29" t="s">
        <v>1624</v>
      </c>
      <c r="Q29" t="s">
        <v>1412</v>
      </c>
      <c r="R29" t="s">
        <v>1624</v>
      </c>
      <c r="S29" t="s">
        <v>1413</v>
      </c>
      <c r="T29" t="s">
        <v>1624</v>
      </c>
      <c r="U29" t="s">
        <v>1414</v>
      </c>
      <c r="V29" t="s">
        <v>1624</v>
      </c>
      <c r="W29" t="s">
        <v>1415</v>
      </c>
      <c r="X29" t="s">
        <v>1624</v>
      </c>
      <c r="Y29" t="s">
        <v>1416</v>
      </c>
      <c r="Z29" t="s">
        <v>1624</v>
      </c>
      <c r="AA29" t="s">
        <v>1417</v>
      </c>
      <c r="AB29" t="s">
        <v>1624</v>
      </c>
      <c r="AC29" t="s">
        <v>1418</v>
      </c>
      <c r="AD29" t="s">
        <v>1624</v>
      </c>
      <c r="AE29" t="s">
        <v>1419</v>
      </c>
      <c r="AF29" t="s">
        <v>1624</v>
      </c>
      <c r="AG29" t="s">
        <v>1420</v>
      </c>
      <c r="AH29" t="s">
        <v>1624</v>
      </c>
      <c r="AI29" t="s">
        <v>1421</v>
      </c>
      <c r="AJ29" t="s">
        <v>1624</v>
      </c>
      <c r="AK29" t="s">
        <v>1422</v>
      </c>
      <c r="AL29" t="s">
        <v>1624</v>
      </c>
      <c r="AM29" t="s">
        <v>1423</v>
      </c>
      <c r="AN29" t="s">
        <v>1624</v>
      </c>
      <c r="AO29" t="s">
        <v>1424</v>
      </c>
      <c r="AP29" t="s">
        <v>1624</v>
      </c>
      <c r="AQ29" t="s">
        <v>1425</v>
      </c>
      <c r="AR29" t="s">
        <v>1624</v>
      </c>
      <c r="AS29" t="s">
        <v>1426</v>
      </c>
      <c r="AT29" t="s">
        <v>1624</v>
      </c>
      <c r="AU29" t="s">
        <v>1427</v>
      </c>
      <c r="AV29" t="s">
        <v>1624</v>
      </c>
      <c r="AW29" t="s">
        <v>1428</v>
      </c>
      <c r="AX29" t="s">
        <v>1624</v>
      </c>
      <c r="AY29" t="s">
        <v>1429</v>
      </c>
      <c r="AZ29" t="s">
        <v>1624</v>
      </c>
      <c r="BA29" t="s">
        <v>1430</v>
      </c>
      <c r="BB29" t="s">
        <v>1624</v>
      </c>
      <c r="BC29" t="s">
        <v>1431</v>
      </c>
      <c r="BD29" t="s">
        <v>1624</v>
      </c>
      <c r="BE29" t="s">
        <v>1432</v>
      </c>
      <c r="BF29" t="s">
        <v>1624</v>
      </c>
      <c r="BG29" t="s">
        <v>1433</v>
      </c>
      <c r="BH29" t="s">
        <v>1624</v>
      </c>
      <c r="BI29" t="s">
        <v>1434</v>
      </c>
      <c r="BJ29" t="s">
        <v>1624</v>
      </c>
      <c r="BK29" t="s">
        <v>1435</v>
      </c>
      <c r="BL29" t="s">
        <v>1624</v>
      </c>
      <c r="BM29" t="s">
        <v>1436</v>
      </c>
      <c r="BN29" t="s">
        <v>1624</v>
      </c>
      <c r="BO29" t="s">
        <v>1437</v>
      </c>
      <c r="BP29" t="s">
        <v>1624</v>
      </c>
      <c r="BQ29" t="s">
        <v>1438</v>
      </c>
      <c r="BR29" t="s">
        <v>1624</v>
      </c>
      <c r="BS29" t="s">
        <v>1439</v>
      </c>
      <c r="BT29" t="s">
        <v>1624</v>
      </c>
      <c r="BU29" t="s">
        <v>1440</v>
      </c>
      <c r="BV29" t="s">
        <v>1624</v>
      </c>
      <c r="BW29" t="s">
        <v>1441</v>
      </c>
      <c r="BX29" t="s">
        <v>1624</v>
      </c>
      <c r="BY29" t="s">
        <v>1442</v>
      </c>
      <c r="BZ29" t="s">
        <v>1624</v>
      </c>
      <c r="CA29" t="s">
        <v>1443</v>
      </c>
      <c r="CB29" t="s">
        <v>1624</v>
      </c>
      <c r="CC29" t="s">
        <v>542</v>
      </c>
      <c r="CD29" t="s">
        <v>1624</v>
      </c>
      <c r="CE29" t="s">
        <v>544</v>
      </c>
      <c r="CF29" t="s">
        <v>1624</v>
      </c>
      <c r="CG29" t="s">
        <v>546</v>
      </c>
      <c r="CH29" t="s">
        <v>1624</v>
      </c>
      <c r="CI29" t="s">
        <v>548</v>
      </c>
      <c r="CJ29" t="s">
        <v>1624</v>
      </c>
      <c r="CK29" t="s">
        <v>550</v>
      </c>
      <c r="CL29" t="s">
        <v>1624</v>
      </c>
      <c r="CM29" t="s">
        <v>552</v>
      </c>
      <c r="CN29" t="s">
        <v>1624</v>
      </c>
      <c r="CO29" t="s">
        <v>557</v>
      </c>
      <c r="CP29" t="s">
        <v>1624</v>
      </c>
      <c r="CQ29" t="s">
        <v>558</v>
      </c>
      <c r="CR29" t="s">
        <v>1624</v>
      </c>
      <c r="CS29" t="s">
        <v>559</v>
      </c>
      <c r="CT29" t="s">
        <v>1624</v>
      </c>
      <c r="CU29" t="s">
        <v>560</v>
      </c>
      <c r="CV29" t="s">
        <v>1624</v>
      </c>
      <c r="CW29" t="s">
        <v>561</v>
      </c>
      <c r="CX29" t="s">
        <v>1624</v>
      </c>
      <c r="CY29" t="s">
        <v>562</v>
      </c>
      <c r="CZ29" t="s">
        <v>1624</v>
      </c>
      <c r="DA29" t="s">
        <v>563</v>
      </c>
      <c r="DB29" t="s">
        <v>1624</v>
      </c>
      <c r="DC29" t="s">
        <v>564</v>
      </c>
      <c r="DD29" t="s">
        <v>1624</v>
      </c>
      <c r="DE29" t="s">
        <v>565</v>
      </c>
      <c r="DF29" t="s">
        <v>1624</v>
      </c>
      <c r="DG29" t="s">
        <v>566</v>
      </c>
      <c r="DH29" t="s">
        <v>1624</v>
      </c>
      <c r="DI29" t="s">
        <v>567</v>
      </c>
      <c r="DJ29" t="s">
        <v>1624</v>
      </c>
      <c r="DK29" t="s">
        <v>568</v>
      </c>
      <c r="DL29" t="s">
        <v>1624</v>
      </c>
      <c r="DM29" t="s">
        <v>569</v>
      </c>
      <c r="DN29" t="s">
        <v>1624</v>
      </c>
      <c r="DO29" t="s">
        <v>570</v>
      </c>
      <c r="DP29" t="s">
        <v>1624</v>
      </c>
      <c r="DQ29" t="s">
        <v>1444</v>
      </c>
      <c r="DR29" t="s">
        <v>1624</v>
      </c>
      <c r="DS29" t="s">
        <v>572</v>
      </c>
      <c r="DT29" t="s">
        <v>1624</v>
      </c>
      <c r="DU29" t="s">
        <v>1445</v>
      </c>
      <c r="DV29" t="s">
        <v>1624</v>
      </c>
      <c r="DW29" t="s">
        <v>1047</v>
      </c>
      <c r="DX29" t="s">
        <v>1624</v>
      </c>
      <c r="DY29" t="s">
        <v>1048</v>
      </c>
      <c r="DZ29" t="s">
        <v>1624</v>
      </c>
      <c r="EA29" t="s">
        <v>1049</v>
      </c>
      <c r="EB29" t="s">
        <v>1624</v>
      </c>
      <c r="EC29" t="s">
        <v>1050</v>
      </c>
      <c r="ED29" t="s">
        <v>1624</v>
      </c>
      <c r="EE29" t="s">
        <v>1052</v>
      </c>
      <c r="EF29" t="s">
        <v>1624</v>
      </c>
      <c r="EG29" t="s">
        <v>1053</v>
      </c>
      <c r="EH29" t="s">
        <v>1624</v>
      </c>
      <c r="EI29" t="s">
        <v>1054</v>
      </c>
      <c r="EJ29" t="s">
        <v>1624</v>
      </c>
      <c r="EK29" t="s">
        <v>1055</v>
      </c>
      <c r="EL29" t="s">
        <v>1624</v>
      </c>
      <c r="EM29" t="s">
        <v>1056</v>
      </c>
      <c r="EN29" t="s">
        <v>1624</v>
      </c>
      <c r="EO29" t="s">
        <v>1057</v>
      </c>
      <c r="EP29" t="s">
        <v>1624</v>
      </c>
      <c r="EQ29" t="s">
        <v>1058</v>
      </c>
      <c r="ER29" t="s">
        <v>1624</v>
      </c>
      <c r="ES29" t="s">
        <v>1059</v>
      </c>
      <c r="ET29" t="s">
        <v>1624</v>
      </c>
      <c r="EU29" t="s">
        <v>1446</v>
      </c>
      <c r="EV29" t="s">
        <v>1624</v>
      </c>
      <c r="EW29" t="s">
        <v>1060</v>
      </c>
      <c r="EX29" t="s">
        <v>1624</v>
      </c>
      <c r="EY29" t="s">
        <v>1061</v>
      </c>
      <c r="EZ29" t="s">
        <v>1624</v>
      </c>
      <c r="FA29" t="s">
        <v>1062</v>
      </c>
      <c r="FB29" t="s">
        <v>1624</v>
      </c>
      <c r="FC29" t="s">
        <v>1063</v>
      </c>
      <c r="FD29" t="s">
        <v>1624</v>
      </c>
      <c r="FE29" t="s">
        <v>1064</v>
      </c>
      <c r="FF29" t="s">
        <v>1624</v>
      </c>
      <c r="FG29" t="s">
        <v>1065</v>
      </c>
      <c r="FH29" t="s">
        <v>1624</v>
      </c>
      <c r="FI29" t="s">
        <v>1066</v>
      </c>
      <c r="FJ29" t="s">
        <v>1624</v>
      </c>
      <c r="FK29" t="s">
        <v>1447</v>
      </c>
      <c r="FL29" t="s">
        <v>1624</v>
      </c>
      <c r="FM29" t="s">
        <v>588</v>
      </c>
      <c r="FN29" t="s">
        <v>1624</v>
      </c>
      <c r="FO29" t="s">
        <v>589</v>
      </c>
      <c r="FP29" t="s">
        <v>1624</v>
      </c>
      <c r="FQ29" t="s">
        <v>591</v>
      </c>
      <c r="FR29" t="s">
        <v>1624</v>
      </c>
      <c r="FS29" t="s">
        <v>251</v>
      </c>
      <c r="FT29" t="s">
        <v>1624</v>
      </c>
      <c r="FU29" t="s">
        <v>252</v>
      </c>
      <c r="FV29" t="s">
        <v>1624</v>
      </c>
      <c r="FW29" s="22" t="s">
        <v>1735</v>
      </c>
      <c r="FX29" t="s">
        <v>1624</v>
      </c>
      <c r="FY29" t="s">
        <v>1448</v>
      </c>
      <c r="FZ29" t="s">
        <v>1624</v>
      </c>
      <c r="GA29" t="s">
        <v>1449</v>
      </c>
      <c r="GB29" t="s">
        <v>1624</v>
      </c>
      <c r="GC29" t="s">
        <v>1450</v>
      </c>
      <c r="GD29" t="s">
        <v>1624</v>
      </c>
      <c r="GE29" t="s">
        <v>1451</v>
      </c>
      <c r="GF29" t="s">
        <v>1624</v>
      </c>
      <c r="GG29" t="s">
        <v>1452</v>
      </c>
      <c r="GH29" t="s">
        <v>1624</v>
      </c>
      <c r="GI29" t="s">
        <v>283</v>
      </c>
      <c r="GJ29" t="s">
        <v>1624</v>
      </c>
      <c r="GK29" s="22" t="s">
        <v>1768</v>
      </c>
      <c r="GL29" t="s">
        <v>1624</v>
      </c>
      <c r="GM29" t="s">
        <v>285</v>
      </c>
      <c r="GN29" t="s">
        <v>1624</v>
      </c>
      <c r="GO29" t="s">
        <v>286</v>
      </c>
      <c r="GP29" t="s">
        <v>1624</v>
      </c>
      <c r="GQ29" t="s">
        <v>1800</v>
      </c>
      <c r="GR29" t="s">
        <v>1624</v>
      </c>
      <c r="GS29" t="s">
        <v>1769</v>
      </c>
    </row>
    <row r="30" spans="1:325" x14ac:dyDescent="0.15">
      <c r="A30" s="23" t="s">
        <v>181</v>
      </c>
      <c r="B30" t="str">
        <f t="shared" si="0"/>
        <v>武蔵台1丁目;武蔵台2丁目;武蔵台3丁目;北山町1丁目;北山町2丁目;北山町3丁目;北山町4丁目;西原町1丁目次以外の地域1;2;西原町2丁目</v>
      </c>
      <c r="C30" t="str">
        <f t="shared" si="1"/>
        <v/>
      </c>
      <c r="D30" t="str">
        <f t="shared" si="2"/>
        <v>武蔵台1丁目;武蔵台2丁目;武蔵台3丁目;北山町1丁目;北山町2丁目;北山町3丁目;北山町4丁目;西原町1丁目次以外の地域1;2;西原町2丁目</v>
      </c>
      <c r="E30" t="s">
        <v>863</v>
      </c>
      <c r="F30" t="s">
        <v>1624</v>
      </c>
      <c r="G30" t="s">
        <v>864</v>
      </c>
      <c r="H30" t="s">
        <v>1624</v>
      </c>
      <c r="I30" t="s">
        <v>865</v>
      </c>
      <c r="J30" t="s">
        <v>1624</v>
      </c>
      <c r="K30" t="s">
        <v>1453</v>
      </c>
      <c r="L30" t="s">
        <v>1624</v>
      </c>
      <c r="M30" t="s">
        <v>1454</v>
      </c>
      <c r="N30" t="s">
        <v>1624</v>
      </c>
      <c r="O30" t="s">
        <v>1455</v>
      </c>
      <c r="P30" t="s">
        <v>1624</v>
      </c>
      <c r="Q30" t="s">
        <v>1456</v>
      </c>
      <c r="R30" t="s">
        <v>1624</v>
      </c>
      <c r="S30" s="22" t="s">
        <v>1694</v>
      </c>
      <c r="T30" t="s">
        <v>1624</v>
      </c>
      <c r="U30" t="s">
        <v>265</v>
      </c>
    </row>
    <row r="31" spans="1:325" x14ac:dyDescent="0.15">
      <c r="A31" s="23" t="s">
        <v>182</v>
      </c>
      <c r="B31" t="str">
        <f t="shared" si="0"/>
        <v>南町4丁目次以外の地域1～20;26～30;32～39;40(の12;24;25);住吉町1丁目次以外の地域1～14;19(の2～5;7);20(の1;2;4～8);21～26;住吉町2丁目;住吉町3丁目次以外の地域1～15;住吉町4丁目;住吉町5丁目;四谷1丁目;四谷2丁目次以外の地域1～21;四谷3丁目;四谷4丁目;四谷5丁目;四谷6丁目;日新町4丁目46;日新町5丁目次以外の地域1～21</v>
      </c>
      <c r="C31" t="str">
        <f t="shared" si="1"/>
        <v/>
      </c>
      <c r="D31" t="str">
        <f t="shared" si="2"/>
        <v>南町4丁目次以外の地域1～20;26～30;32～39;40(の12;24;25);住吉町1丁目次以外の地域1～14;19(の2～5;7);20(の1;2;4～8);21～26;住吉町2丁目;住吉町3丁目次以外の地域1～15;住吉町4丁目;住吉町5丁目;四谷1丁目;四谷2丁目次以外の地域1～21;四谷3丁目;四谷4丁目;四谷5丁目;四谷6丁目;日新町4丁目46;日新町5丁目次以外の地域1～21</v>
      </c>
      <c r="E31" s="22" t="s">
        <v>1702</v>
      </c>
      <c r="F31" t="s">
        <v>1624</v>
      </c>
      <c r="G31" s="26" t="s">
        <v>1831</v>
      </c>
      <c r="H31" t="s">
        <v>1624</v>
      </c>
      <c r="I31" t="s">
        <v>271</v>
      </c>
      <c r="J31" t="s">
        <v>1624</v>
      </c>
      <c r="K31" s="22" t="s">
        <v>1749</v>
      </c>
      <c r="L31" t="s">
        <v>1624</v>
      </c>
      <c r="M31" t="s">
        <v>290</v>
      </c>
      <c r="N31" t="s">
        <v>1624</v>
      </c>
      <c r="O31" t="s">
        <v>272</v>
      </c>
      <c r="P31" t="s">
        <v>1624</v>
      </c>
      <c r="Q31" t="s">
        <v>1750</v>
      </c>
      <c r="R31" t="s">
        <v>1624</v>
      </c>
      <c r="S31" s="22" t="s">
        <v>1770</v>
      </c>
      <c r="T31" t="s">
        <v>1624</v>
      </c>
      <c r="U31" t="s">
        <v>1457</v>
      </c>
      <c r="V31" t="s">
        <v>1624</v>
      </c>
      <c r="W31" t="s">
        <v>1458</v>
      </c>
      <c r="X31" t="s">
        <v>1624</v>
      </c>
      <c r="Y31" t="s">
        <v>1311</v>
      </c>
      <c r="Z31" t="s">
        <v>1624</v>
      </c>
      <c r="AA31" t="s">
        <v>1312</v>
      </c>
      <c r="AB31" t="s">
        <v>1624</v>
      </c>
      <c r="AC31" t="s">
        <v>1809</v>
      </c>
      <c r="AD31" t="s">
        <v>1624</v>
      </c>
      <c r="AE31" s="22" t="s">
        <v>1771</v>
      </c>
    </row>
    <row r="32" spans="1:325" x14ac:dyDescent="0.15">
      <c r="A32" s="23" t="s">
        <v>183</v>
      </c>
      <c r="B32" t="str">
        <f t="shared" si="0"/>
        <v>小柳町1丁目;小柳町2丁目;小柳町4丁目1;小柳町4丁目2;小柳町4丁目3;小柳町4丁目4;小柳町4丁目5;小柳町4丁目6;小柳町4丁目7;小柳町4丁目8;小柳町4丁目9;小柳町4丁目10;小柳町4丁目11;小柳町4丁目12;小柳町4丁目13;小柳町4丁目14;小柳町4丁目15;小柳町4丁目16;小柳町4丁目17;小柳町4丁目18;小柳町4丁目19;小柳町4丁目20;小柳町4丁目21;小柳町4丁目22;小柳町4丁目23;小柳町4丁目24;小柳町4丁目25;小柳町4丁目26;小柳町4丁目27;小柳町4丁目28;若松町1丁目次以外の地域1～8;清水が丘1丁目次以外の地域8(の1～8;41;43;54～63);13(の4;5;9;10;13;19～23);20;清水が丘2丁目;清水が丘3丁目;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18-1</v>
      </c>
      <c r="C32" t="str">
        <f t="shared" si="1"/>
        <v/>
      </c>
      <c r="D32" t="str">
        <f t="shared" si="2"/>
        <v>小柳町1丁目;小柳町2丁目;小柳町4丁目1;小柳町4丁目2;小柳町4丁目3;小柳町4丁目4;小柳町4丁目5;小柳町4丁目6;小柳町4丁目7;小柳町4丁目8;小柳町4丁目9;小柳町4丁目10;小柳町4丁目11;小柳町4丁目12;小柳町4丁目13;小柳町4丁目14;小柳町4丁目15;小柳町4丁目16;小柳町4丁目17;小柳町4丁目18;小柳町4丁目19;小柳町4丁目20;小柳町4丁目21;小柳町4丁目22;小柳町4丁目23;小柳町4丁目24;小柳町4丁目25;小柳町4丁目26;小柳町4丁目27;小柳町4丁目28;若松町1丁目次以外の地域1～8;清水が丘1丁目次以外の地域8(の1～8;41;43;54～63);13(の4;5;9;10;13;19～23);20;清水が丘2丁目;清水が丘3丁目;日吉町次以外の地域1番地;是政1丁目;是政2丁目;是政3丁目1;是政3丁目2;是政3丁目3;是政3丁目4;是政3丁目5;是政3丁目6;是政3丁目7;是政3丁目8;是政3丁目9;是政3丁目10;是政3丁目11;是政3丁目12;是政3丁目13;是政3丁目14;是政3丁目15;是政3丁目16;是政3丁目17;是政3丁目18;是政3丁目20;是政4丁目次以外の地域28;31;是政5丁目1;是政5丁目2;是政5丁目3;是政5丁目4;是政5丁目5;是政5丁目6;是政5丁目7;是政5丁目8;是政5丁目18-1</v>
      </c>
      <c r="E32" t="s">
        <v>253</v>
      </c>
      <c r="F32" t="s">
        <v>1624</v>
      </c>
      <c r="G32" t="s">
        <v>282</v>
      </c>
      <c r="H32" t="s">
        <v>1624</v>
      </c>
      <c r="I32" t="s">
        <v>1459</v>
      </c>
      <c r="J32" t="s">
        <v>1624</v>
      </c>
      <c r="K32" t="s">
        <v>1460</v>
      </c>
      <c r="L32" t="s">
        <v>1624</v>
      </c>
      <c r="M32" t="s">
        <v>1461</v>
      </c>
      <c r="N32" t="s">
        <v>1624</v>
      </c>
      <c r="O32" t="s">
        <v>1462</v>
      </c>
      <c r="P32" t="s">
        <v>1624</v>
      </c>
      <c r="Q32" t="s">
        <v>1463</v>
      </c>
      <c r="R32" t="s">
        <v>1624</v>
      </c>
      <c r="S32" t="s">
        <v>1464</v>
      </c>
      <c r="T32" t="s">
        <v>1624</v>
      </c>
      <c r="U32" t="s">
        <v>1465</v>
      </c>
      <c r="V32" t="s">
        <v>1624</v>
      </c>
      <c r="W32" t="s">
        <v>1466</v>
      </c>
      <c r="X32" t="s">
        <v>1624</v>
      </c>
      <c r="Y32" t="s">
        <v>1467</v>
      </c>
      <c r="Z32" t="s">
        <v>1624</v>
      </c>
      <c r="AA32" t="s">
        <v>1468</v>
      </c>
      <c r="AB32" t="s">
        <v>1624</v>
      </c>
      <c r="AC32" t="s">
        <v>1469</v>
      </c>
      <c r="AD32" t="s">
        <v>1624</v>
      </c>
      <c r="AE32" t="s">
        <v>1470</v>
      </c>
      <c r="AF32" t="s">
        <v>1624</v>
      </c>
      <c r="AG32" t="s">
        <v>1471</v>
      </c>
      <c r="AH32" t="s">
        <v>1624</v>
      </c>
      <c r="AI32" t="s">
        <v>1472</v>
      </c>
      <c r="AJ32" t="s">
        <v>1624</v>
      </c>
      <c r="AK32" t="s">
        <v>1473</v>
      </c>
      <c r="AL32" t="s">
        <v>1624</v>
      </c>
      <c r="AM32" t="s">
        <v>1474</v>
      </c>
      <c r="AN32" t="s">
        <v>1624</v>
      </c>
      <c r="AO32" t="s">
        <v>1475</v>
      </c>
      <c r="AP32" t="s">
        <v>1624</v>
      </c>
      <c r="AQ32" t="s">
        <v>1476</v>
      </c>
      <c r="AR32" t="s">
        <v>1624</v>
      </c>
      <c r="AS32" t="s">
        <v>1477</v>
      </c>
      <c r="AT32" t="s">
        <v>1624</v>
      </c>
      <c r="AU32" t="s">
        <v>1478</v>
      </c>
      <c r="AV32" t="s">
        <v>1624</v>
      </c>
      <c r="AW32" t="s">
        <v>1479</v>
      </c>
      <c r="AX32" t="s">
        <v>1624</v>
      </c>
      <c r="AY32" t="s">
        <v>1480</v>
      </c>
      <c r="AZ32" t="s">
        <v>1624</v>
      </c>
      <c r="BA32" t="s">
        <v>1481</v>
      </c>
      <c r="BB32" t="s">
        <v>1624</v>
      </c>
      <c r="BC32" t="s">
        <v>1482</v>
      </c>
      <c r="BD32" t="s">
        <v>1624</v>
      </c>
      <c r="BE32" t="s">
        <v>1483</v>
      </c>
      <c r="BF32" t="s">
        <v>1624</v>
      </c>
      <c r="BG32" t="s">
        <v>1484</v>
      </c>
      <c r="BH32" t="s">
        <v>1624</v>
      </c>
      <c r="BI32" t="s">
        <v>1485</v>
      </c>
      <c r="BJ32" t="s">
        <v>1624</v>
      </c>
      <c r="BK32" t="s">
        <v>1486</v>
      </c>
      <c r="BL32" t="s">
        <v>1624</v>
      </c>
      <c r="BM32" s="22" t="s">
        <v>1675</v>
      </c>
      <c r="BN32" t="s">
        <v>1624</v>
      </c>
      <c r="BO32" s="22" t="s">
        <v>1832</v>
      </c>
      <c r="BP32" t="s">
        <v>1624</v>
      </c>
      <c r="BQ32" t="s">
        <v>268</v>
      </c>
      <c r="BR32" t="s">
        <v>1624</v>
      </c>
      <c r="BS32" t="s">
        <v>254</v>
      </c>
      <c r="BT32" t="s">
        <v>1624</v>
      </c>
      <c r="BU32" s="22" t="s">
        <v>1696</v>
      </c>
      <c r="BV32" t="s">
        <v>1624</v>
      </c>
      <c r="BW32" t="s">
        <v>1697</v>
      </c>
      <c r="BX32" t="s">
        <v>1624</v>
      </c>
      <c r="BY32" t="s">
        <v>718</v>
      </c>
      <c r="BZ32" t="s">
        <v>1624</v>
      </c>
      <c r="CA32" t="s">
        <v>1487</v>
      </c>
      <c r="CB32" t="s">
        <v>1624</v>
      </c>
      <c r="CC32" t="s">
        <v>719</v>
      </c>
      <c r="CD32" t="s">
        <v>1624</v>
      </c>
      <c r="CE32" t="s">
        <v>720</v>
      </c>
      <c r="CF32" t="s">
        <v>1624</v>
      </c>
      <c r="CG32" t="s">
        <v>721</v>
      </c>
      <c r="CH32" t="s">
        <v>1624</v>
      </c>
      <c r="CI32" t="s">
        <v>722</v>
      </c>
      <c r="CJ32" t="s">
        <v>1624</v>
      </c>
      <c r="CK32" t="s">
        <v>723</v>
      </c>
      <c r="CL32" t="s">
        <v>1624</v>
      </c>
      <c r="CM32" t="s">
        <v>724</v>
      </c>
      <c r="CN32" t="s">
        <v>1624</v>
      </c>
      <c r="CO32" t="s">
        <v>725</v>
      </c>
      <c r="CP32" t="s">
        <v>1624</v>
      </c>
      <c r="CQ32" t="s">
        <v>726</v>
      </c>
      <c r="CR32" t="s">
        <v>1624</v>
      </c>
      <c r="CS32" t="s">
        <v>727</v>
      </c>
      <c r="CT32" t="s">
        <v>1624</v>
      </c>
      <c r="CU32" t="s">
        <v>728</v>
      </c>
      <c r="CV32" t="s">
        <v>1624</v>
      </c>
      <c r="CW32" t="s">
        <v>729</v>
      </c>
      <c r="CX32" t="s">
        <v>1624</v>
      </c>
      <c r="CY32" t="s">
        <v>730</v>
      </c>
      <c r="CZ32" t="s">
        <v>1624</v>
      </c>
      <c r="DA32" t="s">
        <v>731</v>
      </c>
      <c r="DB32" t="s">
        <v>1624</v>
      </c>
      <c r="DC32" t="s">
        <v>732</v>
      </c>
      <c r="DD32" t="s">
        <v>1624</v>
      </c>
      <c r="DE32" t="s">
        <v>733</v>
      </c>
      <c r="DF32" t="s">
        <v>1624</v>
      </c>
      <c r="DG32" t="s">
        <v>734</v>
      </c>
      <c r="DH32" t="s">
        <v>1624</v>
      </c>
      <c r="DI32" t="s">
        <v>735</v>
      </c>
      <c r="DJ32" t="s">
        <v>1624</v>
      </c>
      <c r="DK32" t="s">
        <v>736</v>
      </c>
      <c r="DL32" t="s">
        <v>1624</v>
      </c>
      <c r="DM32" s="22" t="s">
        <v>1698</v>
      </c>
      <c r="DN32" t="s">
        <v>1624</v>
      </c>
      <c r="DO32" t="s">
        <v>1699</v>
      </c>
      <c r="DP32" t="s">
        <v>1624</v>
      </c>
      <c r="DQ32" t="s">
        <v>737</v>
      </c>
      <c r="DR32" t="s">
        <v>1624</v>
      </c>
      <c r="DS32" t="s">
        <v>738</v>
      </c>
      <c r="DT32" t="s">
        <v>1624</v>
      </c>
      <c r="DU32" t="s">
        <v>739</v>
      </c>
      <c r="DV32" t="s">
        <v>1624</v>
      </c>
      <c r="DW32" t="s">
        <v>740</v>
      </c>
      <c r="DX32" t="s">
        <v>1624</v>
      </c>
      <c r="DY32" t="s">
        <v>741</v>
      </c>
      <c r="DZ32" t="s">
        <v>1624</v>
      </c>
      <c r="EA32" t="s">
        <v>742</v>
      </c>
      <c r="EB32" t="s">
        <v>1624</v>
      </c>
      <c r="EC32" t="s">
        <v>743</v>
      </c>
      <c r="ED32" t="s">
        <v>1624</v>
      </c>
      <c r="EE32" t="s">
        <v>1700</v>
      </c>
    </row>
    <row r="33" spans="1:319" x14ac:dyDescent="0.15">
      <c r="A33" s="23" t="s">
        <v>184</v>
      </c>
      <c r="B33" t="str">
        <f t="shared" si="0"/>
        <v>西原町3丁目;西原町4丁目;分梅町3丁目50-5;分梅町3丁目50-16;分梅町3丁目50-21;分梅町3丁目51;分梅町3丁目56;分梅町3丁目57;分梅町3丁目58;分梅町3丁目59;分梅町3丁目60;分梅町3丁目61;分梅町3丁目62;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日新町3丁目;日新町4丁目次以外の地域46;日新町5丁目1;日新町5丁目2;日新町5丁目3;日新町5丁目4;日新町5丁目5;日新町5丁目6;日新町5丁目7;日新町5丁目8;日新町5丁目9;日新町5丁目10;日新町5丁目11;日新町5丁目12;日新町5丁目14;日新町5丁目15;日新町5丁目16;日新町5丁目17;日新町5丁目18;日新町5丁目19;日新町5丁目20;日新町5丁目21;本宿町1丁目9;本宿町1丁目10-6;本宿町1丁目10-7;本宿町1丁目10-8;本宿町1丁目10-9;本宿町1丁目10-10;本宿町1丁目10-11;本宿町1丁目10-12;本宿町1丁目10-13;本宿町1丁目10-14;本宿町1丁目10-15;本宿町1丁目10-17;本宿町1丁目10-18;本宿町1丁目10-19;本宿町1丁目10-20;本宿町1丁目10-21;本宿町1丁目10-22;本宿町1丁目10-23;本宿町1丁目10-24;本宿町1丁目10-25;本宿町1丁目10-26;本宿町1丁目10-27;本宿町1丁目10-30;本宿町1丁目10-31;本宿町1丁目10-32;本宿町1丁目11;本宿町1丁目12;本宿町1丁目13;本宿町1丁目14;本宿町1丁目15;本宿町1丁目16;本宿町1丁目17;本宿町1丁目18-5;本宿町1丁目18-6;本宿町1丁目18-7;本宿町1丁目18-8;本宿町1丁目18-9;本宿町1丁目18-10;本宿町1丁目18-11;本宿町1丁目18-12;本宿町1丁目18-13;本宿町1丁目18-14;本宿町1丁目18-15;本宿町1丁目18-16</v>
      </c>
      <c r="C33" t="str">
        <f t="shared" si="1"/>
        <v>;本宿町1丁目18-17;本宿町1丁目18-18;本宿町1丁目18-21;本宿町1丁目18-22;本宿町1丁目18-25;本宿町1丁目18-27;本宿町1丁目18-28;本宿町1丁目19-2;本宿町1丁目19-4;本宿町1丁目19-5;本宿町1丁目19-6;本宿町1丁目19-7;本宿町1丁目19-8;本宿町1丁目19-11;本宿町1丁目19-12;本宿町1丁目19-14;本宿町1丁目19-15;本宿町1丁目19-16;本宿町1丁目19-17;本宿町1丁目19-18;本宿町1丁目19-19;本宿町1丁目19-23;本宿町1丁目19-24;本宿町1丁目36;本宿町1丁目37;本宿町1丁目38;本宿町1丁目40;本宿町1丁目41;本宿町1丁目43;本宿町1丁目44;本宿町1丁目45;本宿町1丁目46;本宿町1丁目47;本宿町1丁目51;本宿町2丁目22;本宿町2丁目24;西府町1丁目;西府町2丁目;西府町3丁目;西府町4丁目;西府町5丁目</v>
      </c>
      <c r="D33" t="str">
        <f t="shared" si="2"/>
        <v>西原町3丁目;西原町4丁目;分梅町3丁目50-5;分梅町3丁目50-16;分梅町3丁目50-21;分梅町3丁目51;分梅町3丁目56;分梅町3丁目57;分梅町3丁目58;分梅町3丁目59;分梅町3丁目60;分梅町3丁目61;分梅町3丁目62;住吉町3丁目1;住吉町3丁目2;住吉町3丁目3;住吉町3丁目4;住吉町3丁目5;住吉町3丁目6;住吉町3丁目7;住吉町3丁目8;住吉町3丁目9;住吉町3丁目10;住吉町3丁目11;住吉町3丁目12;住吉町3丁目13;住吉町3丁目14;住吉町3丁目15;四谷2丁目1;四谷2丁目2;四谷2丁目3;四谷2丁目4;四谷2丁目5;四谷2丁目6;四谷2丁目7;四谷2丁目8;四谷2丁目9;四谷2丁目10;四谷2丁目11;四谷2丁目12;四谷2丁目13;四谷2丁目14;四谷2丁目15;四谷2丁目16;四谷2丁目17;四谷2丁目18;四谷2丁目19;四谷2丁目20;四谷2丁目21;日新町1丁目;日新町2丁目;日新町3丁目;日新町4丁目次以外の地域46;日新町5丁目1;日新町5丁目2;日新町5丁目3;日新町5丁目4;日新町5丁目5;日新町5丁目6;日新町5丁目7;日新町5丁目8;日新町5丁目9;日新町5丁目10;日新町5丁目11;日新町5丁目12;日新町5丁目14;日新町5丁目15;日新町5丁目16;日新町5丁目17;日新町5丁目18;日新町5丁目19;日新町5丁目20;日新町5丁目21;本宿町1丁目9;本宿町1丁目10-6;本宿町1丁目10-7;本宿町1丁目10-8;本宿町1丁目10-9;本宿町1丁目10-10;本宿町1丁目10-11;本宿町1丁目10-12;本宿町1丁目10-13;本宿町1丁目10-14;本宿町1丁目10-15;本宿町1丁目10-17;本宿町1丁目10-18;本宿町1丁目10-19;本宿町1丁目10-20;本宿町1丁目10-21;本宿町1丁目10-22;本宿町1丁目10-23;本宿町1丁目10-24;本宿町1丁目10-25;本宿町1丁目10-26;本宿町1丁目10-27;本宿町1丁目10-30;本宿町1丁目10-31;本宿町1丁目10-32;本宿町1丁目11;本宿町1丁目12;本宿町1丁目13;本宿町1丁目14;本宿町1丁目15;本宿町1丁目16;本宿町1丁目17;本宿町1丁目18-5;本宿町1丁目18-6;本宿町1丁目18-7;本宿町1丁目18-8;本宿町1丁目18-9;本宿町1丁目18-10;本宿町1丁目18-11;本宿町1丁目18-12;本宿町1丁目18-13;本宿町1丁目18-14;本宿町1丁目18-15;本宿町1丁目18-16;本宿町1丁目18-17;本宿町1丁目18-18;本宿町1丁目18-21;本宿町1丁目18-22;本宿町1丁目18-25;本宿町1丁目18-27;本宿町1丁目18-28;本宿町1丁目19-2;本宿町1丁目19-4;本宿町1丁目19-5;本宿町1丁目19-6;本宿町1丁目19-7;本宿町1丁目19-8;本宿町1丁目19-11;本宿町1丁目19-12;本宿町1丁目19-14;本宿町1丁目19-15;本宿町1丁目19-16;本宿町1丁目19-17;本宿町1丁目19-18;本宿町1丁目19-19;本宿町1丁目19-23;本宿町1丁目19-24;本宿町1丁目36;本宿町1丁目37;本宿町1丁目38;本宿町1丁目40;本宿町1丁目41;本宿町1丁目43;本宿町1丁目44;本宿町1丁目45;本宿町1丁目46;本宿町1丁目47;本宿町1丁目51;本宿町2丁目22;本宿町2丁目24;西府町1丁目;西府町2丁目;西府町3丁目;西府町4丁目;西府町5丁目</v>
      </c>
      <c r="E33" t="s">
        <v>266</v>
      </c>
      <c r="F33" t="s">
        <v>1624</v>
      </c>
      <c r="G33" t="s">
        <v>267</v>
      </c>
      <c r="H33" t="s">
        <v>1624</v>
      </c>
      <c r="I33" t="s">
        <v>1488</v>
      </c>
      <c r="J33" t="s">
        <v>1624</v>
      </c>
      <c r="K33" t="s">
        <v>1489</v>
      </c>
      <c r="L33" t="s">
        <v>1624</v>
      </c>
      <c r="M33" t="s">
        <v>1490</v>
      </c>
      <c r="N33" t="s">
        <v>1624</v>
      </c>
      <c r="O33" t="s">
        <v>1491</v>
      </c>
      <c r="P33" t="s">
        <v>1624</v>
      </c>
      <c r="Q33" t="s">
        <v>1492</v>
      </c>
      <c r="R33" t="s">
        <v>1624</v>
      </c>
      <c r="S33" t="s">
        <v>1493</v>
      </c>
      <c r="T33" t="s">
        <v>1624</v>
      </c>
      <c r="U33" t="s">
        <v>1494</v>
      </c>
      <c r="V33" t="s">
        <v>1624</v>
      </c>
      <c r="W33" t="s">
        <v>1495</v>
      </c>
      <c r="X33" t="s">
        <v>1624</v>
      </c>
      <c r="Y33" t="s">
        <v>1496</v>
      </c>
      <c r="Z33" t="s">
        <v>1624</v>
      </c>
      <c r="AA33" t="s">
        <v>1497</v>
      </c>
      <c r="AB33" t="s">
        <v>1624</v>
      </c>
      <c r="AC33" t="s">
        <v>1498</v>
      </c>
      <c r="AD33" t="s">
        <v>1624</v>
      </c>
      <c r="AE33" t="s">
        <v>1499</v>
      </c>
      <c r="AF33" t="s">
        <v>1624</v>
      </c>
      <c r="AG33" t="s">
        <v>611</v>
      </c>
      <c r="AH33" t="s">
        <v>1624</v>
      </c>
      <c r="AI33" t="s">
        <v>612</v>
      </c>
      <c r="AJ33" t="s">
        <v>1624</v>
      </c>
      <c r="AK33" t="s">
        <v>613</v>
      </c>
      <c r="AL33" t="s">
        <v>1624</v>
      </c>
      <c r="AM33" t="s">
        <v>614</v>
      </c>
      <c r="AN33" t="s">
        <v>1624</v>
      </c>
      <c r="AO33" t="s">
        <v>615</v>
      </c>
      <c r="AP33" t="s">
        <v>1624</v>
      </c>
      <c r="AQ33" t="s">
        <v>616</v>
      </c>
      <c r="AR33" t="s">
        <v>1624</v>
      </c>
      <c r="AS33" t="s">
        <v>617</v>
      </c>
      <c r="AT33" t="s">
        <v>1624</v>
      </c>
      <c r="AU33" t="s">
        <v>618</v>
      </c>
      <c r="AV33" t="s">
        <v>1624</v>
      </c>
      <c r="AW33" t="s">
        <v>619</v>
      </c>
      <c r="AX33" t="s">
        <v>1624</v>
      </c>
      <c r="AY33" t="s">
        <v>620</v>
      </c>
      <c r="AZ33" t="s">
        <v>1624</v>
      </c>
      <c r="BA33" t="s">
        <v>621</v>
      </c>
      <c r="BB33" t="s">
        <v>1624</v>
      </c>
      <c r="BC33" t="s">
        <v>622</v>
      </c>
      <c r="BD33" t="s">
        <v>1624</v>
      </c>
      <c r="BE33" t="s">
        <v>623</v>
      </c>
      <c r="BF33" t="s">
        <v>1624</v>
      </c>
      <c r="BG33" t="s">
        <v>624</v>
      </c>
      <c r="BH33" t="s">
        <v>1624</v>
      </c>
      <c r="BI33" t="s">
        <v>1500</v>
      </c>
      <c r="BJ33" t="s">
        <v>1624</v>
      </c>
      <c r="BK33" t="s">
        <v>625</v>
      </c>
      <c r="BL33" t="s">
        <v>1624</v>
      </c>
      <c r="BM33" t="s">
        <v>626</v>
      </c>
      <c r="BN33" t="s">
        <v>1624</v>
      </c>
      <c r="BO33" t="s">
        <v>627</v>
      </c>
      <c r="BP33" t="s">
        <v>1624</v>
      </c>
      <c r="BQ33" t="s">
        <v>628</v>
      </c>
      <c r="BR33" t="s">
        <v>1624</v>
      </c>
      <c r="BS33" t="s">
        <v>629</v>
      </c>
      <c r="BT33" t="s">
        <v>1624</v>
      </c>
      <c r="BU33" t="s">
        <v>630</v>
      </c>
      <c r="BV33" t="s">
        <v>1624</v>
      </c>
      <c r="BW33" t="s">
        <v>631</v>
      </c>
      <c r="BX33" t="s">
        <v>1624</v>
      </c>
      <c r="BY33" t="s">
        <v>632</v>
      </c>
      <c r="BZ33" t="s">
        <v>1624</v>
      </c>
      <c r="CA33" t="s">
        <v>633</v>
      </c>
      <c r="CB33" t="s">
        <v>1624</v>
      </c>
      <c r="CC33" t="s">
        <v>634</v>
      </c>
      <c r="CD33" t="s">
        <v>1624</v>
      </c>
      <c r="CE33" t="s">
        <v>635</v>
      </c>
      <c r="CF33" t="s">
        <v>1624</v>
      </c>
      <c r="CG33" t="s">
        <v>636</v>
      </c>
      <c r="CH33" t="s">
        <v>1624</v>
      </c>
      <c r="CI33" t="s">
        <v>637</v>
      </c>
      <c r="CJ33" t="s">
        <v>1624</v>
      </c>
      <c r="CK33" t="s">
        <v>638</v>
      </c>
      <c r="CL33" t="s">
        <v>1624</v>
      </c>
      <c r="CM33" t="s">
        <v>639</v>
      </c>
      <c r="CN33" t="s">
        <v>1624</v>
      </c>
      <c r="CO33" t="s">
        <v>640</v>
      </c>
      <c r="CP33" t="s">
        <v>1624</v>
      </c>
      <c r="CQ33" t="s">
        <v>641</v>
      </c>
      <c r="CR33" t="s">
        <v>1624</v>
      </c>
      <c r="CS33" t="s">
        <v>642</v>
      </c>
      <c r="CT33" t="s">
        <v>1624</v>
      </c>
      <c r="CU33" t="s">
        <v>643</v>
      </c>
      <c r="CV33" t="s">
        <v>1624</v>
      </c>
      <c r="CW33" t="s">
        <v>644</v>
      </c>
      <c r="CX33" t="s">
        <v>1624</v>
      </c>
      <c r="CY33" t="s">
        <v>256</v>
      </c>
      <c r="CZ33" t="s">
        <v>1624</v>
      </c>
      <c r="DA33" t="s">
        <v>257</v>
      </c>
      <c r="DB33" t="s">
        <v>1624</v>
      </c>
      <c r="DC33" t="s">
        <v>258</v>
      </c>
      <c r="DD33" t="s">
        <v>1624</v>
      </c>
      <c r="DE33" s="22" t="s">
        <v>1810</v>
      </c>
      <c r="DF33" t="s">
        <v>1624</v>
      </c>
      <c r="DG33" t="s">
        <v>1772</v>
      </c>
      <c r="DH33" t="s">
        <v>1624</v>
      </c>
      <c r="DI33" t="s">
        <v>1501</v>
      </c>
      <c r="DJ33" t="s">
        <v>1624</v>
      </c>
      <c r="DK33" t="s">
        <v>1502</v>
      </c>
      <c r="DL33" t="s">
        <v>1624</v>
      </c>
      <c r="DM33" t="s">
        <v>1503</v>
      </c>
      <c r="DN33" t="s">
        <v>1624</v>
      </c>
      <c r="DO33" t="s">
        <v>1504</v>
      </c>
      <c r="DP33" t="s">
        <v>1624</v>
      </c>
      <c r="DQ33" t="s">
        <v>1505</v>
      </c>
      <c r="DR33" t="s">
        <v>1624</v>
      </c>
      <c r="DS33" t="s">
        <v>1506</v>
      </c>
      <c r="DT33" t="s">
        <v>1624</v>
      </c>
      <c r="DU33" t="s">
        <v>1507</v>
      </c>
      <c r="DV33" t="s">
        <v>1624</v>
      </c>
      <c r="DW33" t="s">
        <v>1508</v>
      </c>
      <c r="DX33" t="s">
        <v>1624</v>
      </c>
      <c r="DY33" t="s">
        <v>1509</v>
      </c>
      <c r="DZ33" t="s">
        <v>1624</v>
      </c>
      <c r="EA33" t="s">
        <v>1510</v>
      </c>
      <c r="EB33" t="s">
        <v>1624</v>
      </c>
      <c r="EC33" t="s">
        <v>1511</v>
      </c>
      <c r="ED33" t="s">
        <v>1624</v>
      </c>
      <c r="EE33" t="s">
        <v>1512</v>
      </c>
      <c r="EF33" t="s">
        <v>1624</v>
      </c>
      <c r="EG33" t="s">
        <v>1513</v>
      </c>
      <c r="EH33" t="s">
        <v>1624</v>
      </c>
      <c r="EI33" t="s">
        <v>1514</v>
      </c>
      <c r="EJ33" t="s">
        <v>1624</v>
      </c>
      <c r="EK33" t="s">
        <v>1515</v>
      </c>
      <c r="EL33" t="s">
        <v>1624</v>
      </c>
      <c r="EM33" t="s">
        <v>1516</v>
      </c>
      <c r="EN33" t="s">
        <v>1624</v>
      </c>
      <c r="EO33" t="s">
        <v>1517</v>
      </c>
      <c r="EP33" t="s">
        <v>1624</v>
      </c>
      <c r="EQ33" t="s">
        <v>1518</v>
      </c>
      <c r="ER33" t="s">
        <v>1624</v>
      </c>
      <c r="ES33" t="s">
        <v>1519</v>
      </c>
      <c r="ET33" t="s">
        <v>1624</v>
      </c>
      <c r="EU33" t="s">
        <v>1520</v>
      </c>
      <c r="EV33" t="s">
        <v>1624</v>
      </c>
      <c r="EW33" t="s">
        <v>1521</v>
      </c>
      <c r="EX33" t="s">
        <v>1624</v>
      </c>
      <c r="EY33" t="s">
        <v>1522</v>
      </c>
      <c r="EZ33" t="s">
        <v>1624</v>
      </c>
      <c r="FA33" t="s">
        <v>1523</v>
      </c>
      <c r="FB33" t="s">
        <v>1624</v>
      </c>
      <c r="FC33" t="s">
        <v>1524</v>
      </c>
      <c r="FD33" t="s">
        <v>1624</v>
      </c>
      <c r="FE33" t="s">
        <v>1525</v>
      </c>
      <c r="FF33" t="s">
        <v>1624</v>
      </c>
      <c r="FG33" t="s">
        <v>1526</v>
      </c>
      <c r="FH33" t="s">
        <v>1624</v>
      </c>
      <c r="FI33" t="s">
        <v>1527</v>
      </c>
      <c r="FJ33" t="s">
        <v>1624</v>
      </c>
      <c r="FK33" t="s">
        <v>1528</v>
      </c>
      <c r="FL33" t="s">
        <v>1624</v>
      </c>
      <c r="FM33" t="s">
        <v>1529</v>
      </c>
      <c r="FN33" t="s">
        <v>1624</v>
      </c>
      <c r="FO33" t="s">
        <v>1530</v>
      </c>
      <c r="FP33" t="s">
        <v>1624</v>
      </c>
      <c r="FQ33" t="s">
        <v>1531</v>
      </c>
      <c r="FR33" t="s">
        <v>1624</v>
      </c>
      <c r="FS33" t="s">
        <v>1532</v>
      </c>
      <c r="FT33" t="s">
        <v>1624</v>
      </c>
      <c r="FU33" t="s">
        <v>1533</v>
      </c>
      <c r="FV33" t="s">
        <v>1624</v>
      </c>
      <c r="FW33" t="s">
        <v>1534</v>
      </c>
      <c r="FX33" t="s">
        <v>1624</v>
      </c>
      <c r="FY33" t="s">
        <v>1535</v>
      </c>
      <c r="FZ33" t="s">
        <v>1624</v>
      </c>
      <c r="GA33" t="s">
        <v>1536</v>
      </c>
      <c r="GB33" t="s">
        <v>1624</v>
      </c>
      <c r="GC33" t="s">
        <v>1537</v>
      </c>
      <c r="GD33" t="s">
        <v>1624</v>
      </c>
      <c r="GE33" t="s">
        <v>1538</v>
      </c>
      <c r="GF33" t="s">
        <v>1624</v>
      </c>
      <c r="GG33" t="s">
        <v>1539</v>
      </c>
      <c r="GH33" t="s">
        <v>1624</v>
      </c>
      <c r="GI33" t="s">
        <v>1540</v>
      </c>
      <c r="GJ33" t="s">
        <v>1624</v>
      </c>
      <c r="GK33" t="s">
        <v>1541</v>
      </c>
      <c r="GL33" t="s">
        <v>1624</v>
      </c>
      <c r="GM33" t="s">
        <v>1542</v>
      </c>
      <c r="GN33" t="s">
        <v>1624</v>
      </c>
      <c r="GO33" t="s">
        <v>1543</v>
      </c>
      <c r="GP33" t="s">
        <v>1624</v>
      </c>
      <c r="GQ33" t="s">
        <v>1544</v>
      </c>
      <c r="GR33" t="s">
        <v>1624</v>
      </c>
      <c r="GS33" t="s">
        <v>1545</v>
      </c>
      <c r="GT33" t="s">
        <v>1624</v>
      </c>
      <c r="GU33" t="s">
        <v>1546</v>
      </c>
      <c r="GV33" t="s">
        <v>1624</v>
      </c>
      <c r="GW33" t="s">
        <v>1547</v>
      </c>
      <c r="GX33" t="s">
        <v>1624</v>
      </c>
      <c r="GY33" t="s">
        <v>1548</v>
      </c>
      <c r="GZ33" t="s">
        <v>1624</v>
      </c>
      <c r="HA33" t="s">
        <v>1549</v>
      </c>
      <c r="HB33" t="s">
        <v>1624</v>
      </c>
      <c r="HC33" t="s">
        <v>1550</v>
      </c>
      <c r="HD33" t="s">
        <v>1624</v>
      </c>
      <c r="HE33" t="s">
        <v>1551</v>
      </c>
      <c r="HF33" t="s">
        <v>1624</v>
      </c>
      <c r="HG33" t="s">
        <v>1552</v>
      </c>
      <c r="HH33" t="s">
        <v>1624</v>
      </c>
      <c r="HI33" t="s">
        <v>1553</v>
      </c>
      <c r="HJ33" t="s">
        <v>1624</v>
      </c>
      <c r="HK33" t="s">
        <v>1554</v>
      </c>
      <c r="HL33" t="s">
        <v>1624</v>
      </c>
      <c r="HM33" t="s">
        <v>1555</v>
      </c>
      <c r="HN33" t="s">
        <v>1624</v>
      </c>
      <c r="HO33" t="s">
        <v>1556</v>
      </c>
      <c r="HP33" t="s">
        <v>1624</v>
      </c>
      <c r="HQ33" t="s">
        <v>1557</v>
      </c>
      <c r="HR33" t="s">
        <v>1624</v>
      </c>
      <c r="HS33" t="s">
        <v>1558</v>
      </c>
      <c r="HT33" t="s">
        <v>1624</v>
      </c>
      <c r="HU33" t="s">
        <v>1559</v>
      </c>
      <c r="HV33" t="s">
        <v>1624</v>
      </c>
      <c r="HW33" t="s">
        <v>1560</v>
      </c>
      <c r="HX33" t="s">
        <v>1624</v>
      </c>
      <c r="HY33" t="s">
        <v>1561</v>
      </c>
      <c r="HZ33" t="s">
        <v>1624</v>
      </c>
      <c r="IA33" t="s">
        <v>1562</v>
      </c>
      <c r="IB33" t="s">
        <v>1624</v>
      </c>
      <c r="IC33" t="s">
        <v>1563</v>
      </c>
      <c r="ID33" t="s">
        <v>1624</v>
      </c>
      <c r="IE33" t="s">
        <v>1564</v>
      </c>
      <c r="IF33" t="s">
        <v>1624</v>
      </c>
      <c r="IG33" t="s">
        <v>1565</v>
      </c>
      <c r="IH33" t="s">
        <v>1624</v>
      </c>
      <c r="II33" t="s">
        <v>1566</v>
      </c>
      <c r="IJ33" t="s">
        <v>1624</v>
      </c>
      <c r="IK33" t="s">
        <v>1567</v>
      </c>
      <c r="IL33" t="s">
        <v>1624</v>
      </c>
      <c r="IM33" t="s">
        <v>1568</v>
      </c>
      <c r="IN33" t="s">
        <v>1624</v>
      </c>
      <c r="IO33" t="s">
        <v>1569</v>
      </c>
      <c r="IP33" t="s">
        <v>1624</v>
      </c>
      <c r="IQ33" t="s">
        <v>1570</v>
      </c>
      <c r="IR33" t="s">
        <v>1624</v>
      </c>
      <c r="IS33" t="s">
        <v>1571</v>
      </c>
      <c r="IT33" t="s">
        <v>1624</v>
      </c>
      <c r="IU33" t="s">
        <v>1572</v>
      </c>
      <c r="IV33" t="s">
        <v>1624</v>
      </c>
      <c r="IW33" t="s">
        <v>1573</v>
      </c>
      <c r="IX33" t="s">
        <v>1624</v>
      </c>
      <c r="IY33" t="s">
        <v>1574</v>
      </c>
      <c r="IZ33" t="s">
        <v>1624</v>
      </c>
      <c r="JA33" t="s">
        <v>1575</v>
      </c>
      <c r="JB33" t="s">
        <v>1624</v>
      </c>
      <c r="JC33" t="s">
        <v>1576</v>
      </c>
      <c r="JD33" t="s">
        <v>1624</v>
      </c>
      <c r="JE33" t="s">
        <v>1577</v>
      </c>
      <c r="JF33" t="s">
        <v>1624</v>
      </c>
      <c r="JG33" t="s">
        <v>1578</v>
      </c>
      <c r="JH33" t="s">
        <v>1624</v>
      </c>
      <c r="JI33" t="s">
        <v>1579</v>
      </c>
      <c r="JJ33" t="s">
        <v>1624</v>
      </c>
      <c r="JK33" t="s">
        <v>1580</v>
      </c>
      <c r="JL33" t="s">
        <v>1624</v>
      </c>
      <c r="JM33" t="s">
        <v>1581</v>
      </c>
      <c r="JN33" t="s">
        <v>1624</v>
      </c>
      <c r="JO33" t="s">
        <v>1582</v>
      </c>
      <c r="JP33" t="s">
        <v>1624</v>
      </c>
      <c r="JQ33" t="s">
        <v>1583</v>
      </c>
      <c r="JR33" t="s">
        <v>1624</v>
      </c>
      <c r="JS33" t="s">
        <v>1584</v>
      </c>
      <c r="JT33" t="s">
        <v>1624</v>
      </c>
      <c r="JU33" t="s">
        <v>1585</v>
      </c>
      <c r="JV33" t="s">
        <v>1624</v>
      </c>
      <c r="JW33" t="s">
        <v>1586</v>
      </c>
      <c r="JX33" t="s">
        <v>1624</v>
      </c>
      <c r="JY33" t="s">
        <v>1587</v>
      </c>
      <c r="JZ33" t="s">
        <v>1624</v>
      </c>
      <c r="KA33" t="s">
        <v>1588</v>
      </c>
      <c r="KB33" t="s">
        <v>1624</v>
      </c>
      <c r="KC33" t="s">
        <v>1589</v>
      </c>
      <c r="KD33" t="s">
        <v>1624</v>
      </c>
      <c r="KE33" t="s">
        <v>1590</v>
      </c>
      <c r="KF33" t="s">
        <v>1624</v>
      </c>
      <c r="KG33" t="s">
        <v>1591</v>
      </c>
      <c r="KH33" t="s">
        <v>1624</v>
      </c>
      <c r="KI33" t="s">
        <v>1592</v>
      </c>
      <c r="KJ33" t="s">
        <v>1624</v>
      </c>
      <c r="KK33" t="s">
        <v>1593</v>
      </c>
      <c r="KL33" t="s">
        <v>1624</v>
      </c>
      <c r="KM33" t="s">
        <v>1594</v>
      </c>
      <c r="KN33" t="s">
        <v>1624</v>
      </c>
      <c r="KO33" t="s">
        <v>1595</v>
      </c>
      <c r="KP33" t="s">
        <v>1624</v>
      </c>
      <c r="KQ33" t="s">
        <v>1596</v>
      </c>
      <c r="KR33" t="s">
        <v>1624</v>
      </c>
      <c r="KS33" t="s">
        <v>1597</v>
      </c>
      <c r="KT33" t="s">
        <v>1624</v>
      </c>
      <c r="KU33" t="s">
        <v>1598</v>
      </c>
      <c r="KV33" t="s">
        <v>1624</v>
      </c>
      <c r="KW33" t="s">
        <v>1599</v>
      </c>
      <c r="KX33" t="s">
        <v>1624</v>
      </c>
      <c r="KY33" t="s">
        <v>1600</v>
      </c>
      <c r="KZ33" t="s">
        <v>1624</v>
      </c>
      <c r="LA33" t="s">
        <v>1601</v>
      </c>
      <c r="LB33" t="s">
        <v>1624</v>
      </c>
      <c r="LC33" t="s">
        <v>1602</v>
      </c>
      <c r="LD33" t="s">
        <v>1624</v>
      </c>
      <c r="LE33" t="s">
        <v>1603</v>
      </c>
      <c r="LF33" t="s">
        <v>1624</v>
      </c>
      <c r="LG33" t="s">
        <v>1604</v>
      </c>
    </row>
    <row r="34" spans="1:319" x14ac:dyDescent="0.15">
      <c r="A34" s="23" t="s">
        <v>185</v>
      </c>
      <c r="B34" t="str">
        <f t="shared" si="0"/>
        <v>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府中町3丁目;緑町1丁目;緑町2丁目;緑町3丁目;宮町3丁目17;宮町3丁目18;宮町3丁目19;宮町3丁目20;宮町3丁目22;八幡町1丁目;八幡町2丁目;八幡町3丁目;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-62;清水が丘1丁目8-63;清水が丘1丁目13-4;清水が丘1丁目13-5;清水が丘1丁目13-9;清水が丘1丁目13-10;清水が丘1丁目13-13;清水が丘1丁目13-19;清水が丘1丁目13-20;清水が丘1丁目13-21;清水が丘1丁目13-22;清水が丘1丁目13-23;清水が丘1丁目20</v>
      </c>
      <c r="C34" t="str">
        <f t="shared" si="1"/>
        <v/>
      </c>
      <c r="D34" t="str">
        <f t="shared" si="2"/>
        <v>若松町1丁目1;若松町1丁目2;若松町1丁目3;若松町1丁目4;若松町1丁目5;若松町1丁目6;若松町1丁目7;若松町1丁目8;若松町2丁目次以外の地域39(の7);40(の1;2;5;8;11～20;23;30;32;40～44;51～59);若松町3丁目次以外の地域27～42;若松町4丁目次以外の地域7(の1;6;9;14～24);19～45;52(の1;2;4;6;10;17～30);若松町5丁目次以外の地域7～17;浅間町1丁目次以外の地域7～14;浅間町4丁目29;天神町2丁目1;天神町2丁目2;天神町2丁目3;天神町2丁目4;天神町2丁目5;天神町2丁目6;天神町2丁目7;天神町2丁目8;天神町2丁目9-14;天神町2丁目9-30;天神町2丁目9-31;天神町2丁目11-1;天神町2丁目11-2;天神町2丁目11-3;天神町2丁目11-4;天神町2丁目11-5;天神町2丁目11-6;天神町2丁目12-19;天神町2丁目31;天神町2丁目32;天神町2丁目33;天神町2丁目34;府中町3丁目;緑町1丁目;緑町2丁目;緑町3丁目;宮町3丁目17;宮町3丁目18;宮町3丁目19;宮町3丁目20;宮町3丁目22;八幡町1丁目;八幡町2丁目;八幡町3丁目;清水が丘1丁目8-1;清水が丘1丁目8-2;清水が丘1丁目8-3;清水が丘1丁目8-4;清水が丘1丁目8-5;清水が丘1丁目8-6;清水が丘1丁目8-7;清水が丘1丁目8-8;清水が丘1丁目8-41;清水が丘1丁目8-43;清水が丘1丁目8-54;清水が丘1丁目8-55;清水が丘1丁目8-56;清水が丘1丁目8-57;清水が丘1丁目8-58;清水が丘1丁目8-59;清水が丘1丁目8-60;清水が丘1丁目8-62;清水が丘1丁目8-63;清水が丘1丁目13-4;清水が丘1丁目13-5;清水が丘1丁目13-9;清水が丘1丁目13-10;清水が丘1丁目13-13;清水が丘1丁目13-19;清水が丘1丁目13-20;清水が丘1丁目13-21;清水が丘1丁目13-22;清水が丘1丁目13-23;清水が丘1丁目20</v>
      </c>
      <c r="E34" t="s">
        <v>1605</v>
      </c>
      <c r="F34" t="s">
        <v>1624</v>
      </c>
      <c r="G34" t="s">
        <v>996</v>
      </c>
      <c r="H34" t="s">
        <v>1624</v>
      </c>
      <c r="I34" t="s">
        <v>997</v>
      </c>
      <c r="J34" t="s">
        <v>1624</v>
      </c>
      <c r="K34" t="s">
        <v>998</v>
      </c>
      <c r="L34" t="s">
        <v>1624</v>
      </c>
      <c r="M34" t="s">
        <v>999</v>
      </c>
      <c r="N34" t="s">
        <v>1624</v>
      </c>
      <c r="O34" t="s">
        <v>1000</v>
      </c>
      <c r="P34" t="s">
        <v>1624</v>
      </c>
      <c r="Q34" t="s">
        <v>1001</v>
      </c>
      <c r="R34" t="s">
        <v>1624</v>
      </c>
      <c r="S34" t="s">
        <v>1002</v>
      </c>
      <c r="T34" t="s">
        <v>1624</v>
      </c>
      <c r="U34" s="25" t="s">
        <v>1826</v>
      </c>
      <c r="V34" t="s">
        <v>1624</v>
      </c>
      <c r="W34" s="26" t="s">
        <v>1795</v>
      </c>
      <c r="X34" t="s">
        <v>1624</v>
      </c>
      <c r="Y34" s="26" t="s">
        <v>1816</v>
      </c>
      <c r="Z34" t="s">
        <v>1624</v>
      </c>
      <c r="AA34" s="26" t="s">
        <v>1003</v>
      </c>
      <c r="AB34" t="s">
        <v>1624</v>
      </c>
      <c r="AC34" s="26" t="s">
        <v>1730</v>
      </c>
      <c r="AD34" t="s">
        <v>1624</v>
      </c>
      <c r="AE34" t="s">
        <v>1796</v>
      </c>
      <c r="AF34" t="s">
        <v>1624</v>
      </c>
      <c r="AG34" t="s">
        <v>1606</v>
      </c>
      <c r="AH34" t="s">
        <v>1624</v>
      </c>
      <c r="AI34" t="s">
        <v>345</v>
      </c>
      <c r="AJ34" t="s">
        <v>1624</v>
      </c>
      <c r="AK34" t="s">
        <v>346</v>
      </c>
      <c r="AL34" t="s">
        <v>1624</v>
      </c>
      <c r="AM34" t="s">
        <v>347</v>
      </c>
      <c r="AN34" t="s">
        <v>1624</v>
      </c>
      <c r="AO34" t="s">
        <v>348</v>
      </c>
      <c r="AP34" t="s">
        <v>1624</v>
      </c>
      <c r="AQ34" t="s">
        <v>349</v>
      </c>
      <c r="AR34" t="s">
        <v>1624</v>
      </c>
      <c r="AS34" t="s">
        <v>350</v>
      </c>
      <c r="AT34" t="s">
        <v>1624</v>
      </c>
      <c r="AU34" t="s">
        <v>351</v>
      </c>
      <c r="AV34" t="s">
        <v>1624</v>
      </c>
      <c r="AW34" t="s">
        <v>1607</v>
      </c>
      <c r="AX34" t="s">
        <v>1624</v>
      </c>
      <c r="AY34" t="s">
        <v>1608</v>
      </c>
      <c r="AZ34" t="s">
        <v>1624</v>
      </c>
      <c r="BA34" t="s">
        <v>1609</v>
      </c>
      <c r="BB34" t="s">
        <v>1624</v>
      </c>
      <c r="BC34" t="s">
        <v>1610</v>
      </c>
      <c r="BD34" t="s">
        <v>1624</v>
      </c>
      <c r="BE34" t="s">
        <v>352</v>
      </c>
      <c r="BF34" t="s">
        <v>1624</v>
      </c>
      <c r="BG34" t="s">
        <v>353</v>
      </c>
      <c r="BH34" t="s">
        <v>1624</v>
      </c>
      <c r="BI34" t="s">
        <v>354</v>
      </c>
      <c r="BJ34" t="s">
        <v>1624</v>
      </c>
      <c r="BK34" t="s">
        <v>355</v>
      </c>
      <c r="BL34" t="s">
        <v>1624</v>
      </c>
      <c r="BM34" t="s">
        <v>356</v>
      </c>
      <c r="BN34" t="s">
        <v>1624</v>
      </c>
      <c r="BO34" t="s">
        <v>1611</v>
      </c>
      <c r="BP34" t="s">
        <v>1624</v>
      </c>
      <c r="BQ34" t="s">
        <v>1612</v>
      </c>
      <c r="BR34" t="s">
        <v>1624</v>
      </c>
      <c r="BS34" t="s">
        <v>357</v>
      </c>
      <c r="BT34" t="s">
        <v>1624</v>
      </c>
      <c r="BU34" t="s">
        <v>358</v>
      </c>
      <c r="BV34" t="s">
        <v>1624</v>
      </c>
      <c r="BW34" t="s">
        <v>359</v>
      </c>
      <c r="BX34" t="s">
        <v>1624</v>
      </c>
      <c r="BY34" t="s">
        <v>238</v>
      </c>
      <c r="BZ34" t="s">
        <v>1624</v>
      </c>
      <c r="CA34" t="s">
        <v>1613</v>
      </c>
      <c r="CB34" t="s">
        <v>1624</v>
      </c>
      <c r="CC34" t="s">
        <v>1614</v>
      </c>
      <c r="CD34" t="s">
        <v>1624</v>
      </c>
      <c r="CE34" t="s">
        <v>1615</v>
      </c>
      <c r="CF34" t="s">
        <v>1624</v>
      </c>
      <c r="CG34" t="s">
        <v>1616</v>
      </c>
      <c r="CH34" t="s">
        <v>1624</v>
      </c>
      <c r="CI34" t="s">
        <v>366</v>
      </c>
      <c r="CJ34" t="s">
        <v>1624</v>
      </c>
      <c r="CK34" t="s">
        <v>367</v>
      </c>
      <c r="CL34" t="s">
        <v>1624</v>
      </c>
      <c r="CM34" t="s">
        <v>368</v>
      </c>
      <c r="CN34" t="s">
        <v>1624</v>
      </c>
      <c r="CO34" t="s">
        <v>1617</v>
      </c>
      <c r="CP34" t="s">
        <v>1624</v>
      </c>
      <c r="CQ34" t="s">
        <v>369</v>
      </c>
      <c r="CR34" t="s">
        <v>1624</v>
      </c>
      <c r="CS34" t="s">
        <v>370</v>
      </c>
      <c r="CT34" t="s">
        <v>1624</v>
      </c>
      <c r="CU34" t="s">
        <v>371</v>
      </c>
      <c r="CV34" t="s">
        <v>1624</v>
      </c>
      <c r="CW34" t="s">
        <v>1618</v>
      </c>
      <c r="CX34" t="s">
        <v>1624</v>
      </c>
      <c r="CY34" t="s">
        <v>1004</v>
      </c>
      <c r="CZ34" t="s">
        <v>1624</v>
      </c>
      <c r="DA34" t="s">
        <v>1005</v>
      </c>
      <c r="DB34" t="s">
        <v>1624</v>
      </c>
      <c r="DC34" t="s">
        <v>1006</v>
      </c>
      <c r="DD34" t="s">
        <v>1624</v>
      </c>
      <c r="DE34" t="s">
        <v>1007</v>
      </c>
      <c r="DF34" t="s">
        <v>1624</v>
      </c>
      <c r="DG34" t="s">
        <v>1008</v>
      </c>
      <c r="DH34" t="s">
        <v>1624</v>
      </c>
      <c r="DI34" t="s">
        <v>1009</v>
      </c>
      <c r="DJ34" t="s">
        <v>1624</v>
      </c>
      <c r="DK34" t="s">
        <v>1010</v>
      </c>
      <c r="DL34" t="s">
        <v>1624</v>
      </c>
      <c r="DM34" t="s">
        <v>1619</v>
      </c>
      <c r="DN34" t="s">
        <v>1624</v>
      </c>
      <c r="DO34" t="s">
        <v>1011</v>
      </c>
      <c r="DP34" t="s">
        <v>1624</v>
      </c>
      <c r="DQ34" t="s">
        <v>1620</v>
      </c>
      <c r="DR34" t="s">
        <v>1624</v>
      </c>
      <c r="DS34" t="s">
        <v>1012</v>
      </c>
      <c r="DT34" t="s">
        <v>1624</v>
      </c>
      <c r="DU34" t="s">
        <v>1013</v>
      </c>
      <c r="DV34" t="s">
        <v>1624</v>
      </c>
      <c r="DW34" t="s">
        <v>1014</v>
      </c>
      <c r="DX34" t="s">
        <v>1624</v>
      </c>
      <c r="DY34" t="s">
        <v>1015</v>
      </c>
      <c r="DZ34" t="s">
        <v>1624</v>
      </c>
      <c r="EA34" t="s">
        <v>1016</v>
      </c>
      <c r="EB34" t="s">
        <v>1624</v>
      </c>
      <c r="EC34" t="s">
        <v>1017</v>
      </c>
      <c r="ED34" t="s">
        <v>1624</v>
      </c>
      <c r="EE34" t="s">
        <v>1019</v>
      </c>
      <c r="EF34" t="s">
        <v>1624</v>
      </c>
      <c r="EG34" t="s">
        <v>1020</v>
      </c>
      <c r="EH34" t="s">
        <v>1624</v>
      </c>
      <c r="EI34" t="s">
        <v>1021</v>
      </c>
      <c r="EJ34" t="s">
        <v>1624</v>
      </c>
      <c r="EK34" t="s">
        <v>1022</v>
      </c>
      <c r="EL34" t="s">
        <v>1624</v>
      </c>
      <c r="EM34" t="s">
        <v>1621</v>
      </c>
      <c r="EN34" t="s">
        <v>1624</v>
      </c>
      <c r="EO34" t="s">
        <v>1023</v>
      </c>
      <c r="EP34" t="s">
        <v>1624</v>
      </c>
      <c r="EQ34" t="s">
        <v>1024</v>
      </c>
      <c r="ER34" t="s">
        <v>1624</v>
      </c>
      <c r="ES34" t="s">
        <v>1622</v>
      </c>
      <c r="ET34" t="s">
        <v>1624</v>
      </c>
      <c r="EU34" t="s">
        <v>1025</v>
      </c>
      <c r="EV34" t="s">
        <v>1624</v>
      </c>
      <c r="EW34" t="s">
        <v>1026</v>
      </c>
      <c r="EX34" t="s">
        <v>1624</v>
      </c>
      <c r="EY34" t="s">
        <v>1027</v>
      </c>
      <c r="EZ34" t="s">
        <v>1624</v>
      </c>
      <c r="FA34" t="s">
        <v>1028</v>
      </c>
      <c r="FB34" t="s">
        <v>1624</v>
      </c>
      <c r="FC34" t="s">
        <v>1623</v>
      </c>
    </row>
    <row r="35" spans="1:319" x14ac:dyDescent="0.15">
      <c r="B35" t="str">
        <f t="shared" si="0"/>
        <v/>
      </c>
      <c r="C35" t="str">
        <f t="shared" si="1"/>
        <v/>
      </c>
    </row>
    <row r="36" spans="1:319" x14ac:dyDescent="0.15">
      <c r="B36" t="str">
        <f t="shared" si="0"/>
        <v/>
      </c>
      <c r="C36" t="str">
        <f t="shared" si="1"/>
        <v/>
      </c>
    </row>
    <row r="37" spans="1:319" x14ac:dyDescent="0.15">
      <c r="B37" t="str">
        <f t="shared" si="0"/>
        <v/>
      </c>
      <c r="C37" t="str">
        <f t="shared" si="1"/>
        <v/>
      </c>
    </row>
    <row r="38" spans="1:319" x14ac:dyDescent="0.15">
      <c r="B38" t="str">
        <f t="shared" si="0"/>
        <v/>
      </c>
      <c r="C38" t="str">
        <f t="shared" si="1"/>
        <v/>
      </c>
    </row>
    <row r="39" spans="1:319" x14ac:dyDescent="0.15">
      <c r="B39" t="str">
        <f t="shared" si="0"/>
        <v/>
      </c>
      <c r="C39" t="str">
        <f t="shared" si="1"/>
        <v/>
      </c>
    </row>
    <row r="40" spans="1:319" x14ac:dyDescent="0.15">
      <c r="B40" t="str">
        <f t="shared" si="0"/>
        <v/>
      </c>
      <c r="C40" t="str">
        <f t="shared" si="1"/>
        <v/>
      </c>
    </row>
    <row r="41" spans="1:319" x14ac:dyDescent="0.15">
      <c r="B41" t="str">
        <f t="shared" si="0"/>
        <v/>
      </c>
      <c r="C41" t="str">
        <f t="shared" si="1"/>
        <v/>
      </c>
    </row>
    <row r="42" spans="1:319" x14ac:dyDescent="0.15">
      <c r="B42" t="str">
        <f t="shared" si="0"/>
        <v/>
      </c>
      <c r="C42" t="str">
        <f t="shared" si="1"/>
        <v/>
      </c>
    </row>
    <row r="43" spans="1:319" x14ac:dyDescent="0.15">
      <c r="B43" t="str">
        <f t="shared" si="0"/>
        <v/>
      </c>
      <c r="C43" t="str">
        <f t="shared" si="1"/>
        <v/>
      </c>
    </row>
    <row r="44" spans="1:319" x14ac:dyDescent="0.15">
      <c r="B44" t="str">
        <f t="shared" si="0"/>
        <v/>
      </c>
      <c r="C44" t="str">
        <f t="shared" si="1"/>
        <v/>
      </c>
    </row>
    <row r="45" spans="1:319" x14ac:dyDescent="0.15">
      <c r="B45" t="str">
        <f t="shared" si="0"/>
        <v/>
      </c>
      <c r="C45" t="str">
        <f t="shared" si="1"/>
        <v/>
      </c>
    </row>
    <row r="46" spans="1:319" x14ac:dyDescent="0.15">
      <c r="B46" t="str">
        <f t="shared" si="0"/>
        <v/>
      </c>
      <c r="C46" t="str">
        <f t="shared" si="1"/>
        <v/>
      </c>
    </row>
    <row r="47" spans="1:319" x14ac:dyDescent="0.15">
      <c r="B47" t="str">
        <f t="shared" si="0"/>
        <v/>
      </c>
      <c r="C47" t="str">
        <f t="shared" si="1"/>
        <v/>
      </c>
    </row>
    <row r="48" spans="1:319" x14ac:dyDescent="0.15">
      <c r="B48" t="str">
        <f t="shared" si="0"/>
        <v/>
      </c>
      <c r="C48" t="str">
        <f t="shared" si="1"/>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公共施設一覧_フォーマット</vt:lpstr>
      <vt:lpstr>データ定義書</vt:lpstr>
      <vt:lpstr>（参考）学区域</vt:lpstr>
      <vt:lpstr>公共施設一覧_フォーマット!_FilterDatabase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2023-01-26T09:46:56Z</dcterms:modified>
</cp:coreProperties>
</file>