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hypvexch.inet.fuchu.local\exch$\00711435-02\Downloads\"/>
    </mc:Choice>
  </mc:AlternateContent>
  <bookViews>
    <workbookView xWindow="0" yWindow="0" windowWidth="15345" windowHeight="4830"/>
  </bookViews>
  <sheets>
    <sheet name="Sheet1" sheetId="1" r:id="rId1"/>
    <sheet name="Sheet2" sheetId="2" state="hidden" r:id="rId2"/>
  </sheets>
  <definedNames>
    <definedName name="_xlnm.Print_Area" localSheetId="0">Sheet1!$A$1:$J$35</definedName>
  </definedNames>
  <calcPr calcId="162913"/>
</workbook>
</file>

<file path=xl/calcChain.xml><?xml version="1.0" encoding="utf-8"?>
<calcChain xmlns="http://schemas.openxmlformats.org/spreadsheetml/2006/main">
  <c r="H7" i="2" l="1"/>
  <c r="G7" i="2"/>
  <c r="F7" i="2"/>
  <c r="E7" i="2"/>
  <c r="D7" i="2"/>
  <c r="C7" i="2"/>
  <c r="B7" i="2"/>
  <c r="A7" i="2"/>
  <c r="H6" i="2"/>
  <c r="G6" i="2"/>
  <c r="F6" i="2"/>
  <c r="E6" i="2"/>
  <c r="D6" i="2"/>
  <c r="C6" i="2"/>
  <c r="B6" i="2"/>
  <c r="A6" i="2"/>
  <c r="H5" i="2"/>
  <c r="G5" i="2"/>
  <c r="F5" i="2"/>
  <c r="E5" i="2"/>
  <c r="D5" i="2"/>
  <c r="C5" i="2"/>
  <c r="B5" i="2"/>
  <c r="A5" i="2"/>
  <c r="H4" i="2"/>
  <c r="G4" i="2"/>
  <c r="F4" i="2"/>
  <c r="E4" i="2"/>
  <c r="D4" i="2"/>
  <c r="C4" i="2"/>
  <c r="B4" i="2"/>
  <c r="A4" i="2"/>
  <c r="H3" i="2"/>
  <c r="G3" i="2"/>
  <c r="F3" i="2"/>
  <c r="E3" i="2"/>
  <c r="D3" i="2"/>
  <c r="C3" i="2"/>
  <c r="B3" i="2"/>
  <c r="A3" i="2"/>
</calcChain>
</file>

<file path=xl/sharedStrings.xml><?xml version="1.0" encoding="utf-8"?>
<sst xmlns="http://schemas.openxmlformats.org/spreadsheetml/2006/main" count="35" uniqueCount="35">
  <si>
    <t>一般世帯数</t>
    <rPh sb="0" eb="2">
      <t>イッパン</t>
    </rPh>
    <rPh sb="2" eb="5">
      <t>セタイスウ</t>
    </rPh>
    <phoneticPr fontId="1"/>
  </si>
  <si>
    <t>世帯人員１人</t>
    <rPh sb="0" eb="2">
      <t>セタイ</t>
    </rPh>
    <rPh sb="2" eb="4">
      <t>ジンイン</t>
    </rPh>
    <rPh sb="5" eb="6">
      <t>ニン</t>
    </rPh>
    <phoneticPr fontId="1"/>
  </si>
  <si>
    <t>１世帯当たり人員</t>
    <rPh sb="1" eb="3">
      <t>セタイ</t>
    </rPh>
    <rPh sb="3" eb="4">
      <t>ア</t>
    </rPh>
    <rPh sb="6" eb="8">
      <t>ジンイン</t>
    </rPh>
    <phoneticPr fontId="1"/>
  </si>
  <si>
    <t>グラフ用</t>
    <rPh sb="3" eb="4">
      <t>ヨウ</t>
    </rPh>
    <phoneticPr fontId="1"/>
  </si>
  <si>
    <t>２人</t>
    <rPh sb="1" eb="2">
      <t>ニン</t>
    </rPh>
    <phoneticPr fontId="1"/>
  </si>
  <si>
    <t>３人</t>
    <rPh sb="1" eb="2">
      <t>ニン</t>
    </rPh>
    <phoneticPr fontId="1"/>
  </si>
  <si>
    <t>４人</t>
    <rPh sb="1" eb="2">
      <t>ニン</t>
    </rPh>
    <phoneticPr fontId="1"/>
  </si>
  <si>
    <t>５人</t>
    <rPh sb="1" eb="2">
      <t>ニン</t>
    </rPh>
    <phoneticPr fontId="1"/>
  </si>
  <si>
    <t>６人以上</t>
    <rPh sb="1" eb="2">
      <t>ヒト</t>
    </rPh>
    <rPh sb="2" eb="4">
      <t>イジョウ</t>
    </rPh>
    <phoneticPr fontId="1"/>
  </si>
  <si>
    <t>統計名：</t>
    <rPh sb="0" eb="2">
      <t>トウケイ</t>
    </rPh>
    <rPh sb="2" eb="3">
      <t>メイ</t>
    </rPh>
    <phoneticPr fontId="1"/>
  </si>
  <si>
    <t>資料：</t>
    <rPh sb="0" eb="2">
      <t>シリョウ</t>
    </rPh>
    <phoneticPr fontId="1"/>
  </si>
  <si>
    <t>国勢調査</t>
    <rPh sb="0" eb="2">
      <t>コクセイ</t>
    </rPh>
    <rPh sb="2" eb="4">
      <t>チョウサ</t>
    </rPh>
    <phoneticPr fontId="1"/>
  </si>
  <si>
    <t>注記：1）</t>
    <rPh sb="0" eb="2">
      <t>チュウキ</t>
    </rPh>
    <phoneticPr fontId="1"/>
  </si>
  <si>
    <t>「一般世帯」には施設等の入所者は含まれません。</t>
    <phoneticPr fontId="1"/>
  </si>
  <si>
    <t>注記：2）</t>
    <rPh sb="0" eb="2">
      <t>チュウキ</t>
    </rPh>
    <phoneticPr fontId="1"/>
  </si>
  <si>
    <t>注記：3）</t>
    <rPh sb="0" eb="2">
      <t>チュウキ</t>
    </rPh>
    <phoneticPr fontId="1"/>
  </si>
  <si>
    <t>注記：4）</t>
    <rPh sb="0" eb="2">
      <t>チュウキ</t>
    </rPh>
    <phoneticPr fontId="1"/>
  </si>
  <si>
    <t>「一般世帯」とは住居と生計を共にしている人の集まり又は一戸を構えて住んでいる単身者ただし、これらの世帯と住居を共にする単身の住み込みの雇人については、人数に関係なく雇主の世帯に含めています。</t>
    <phoneticPr fontId="1"/>
  </si>
  <si>
    <t>「一般世帯」とは上記の世帯と住居を共にし、別に生計を維持している間借りの単身者又は下宿屋などに下宿している単身者</t>
    <phoneticPr fontId="1"/>
  </si>
  <si>
    <t>「一般世帯」とは会社・団体・商店・官公庁などの寄宿舎、独身寮などに居住している単身者</t>
    <phoneticPr fontId="1"/>
  </si>
  <si>
    <t>平成12年10月1日</t>
    <rPh sb="0" eb="2">
      <t>ヘイセイ</t>
    </rPh>
    <rPh sb="4" eb="5">
      <t>ネン</t>
    </rPh>
    <rPh sb="7" eb="8">
      <t>ガツ</t>
    </rPh>
    <rPh sb="9" eb="10">
      <t>ヒ</t>
    </rPh>
    <phoneticPr fontId="1"/>
  </si>
  <si>
    <t>平成17年10月1日</t>
    <rPh sb="0" eb="2">
      <t>ヘイセイ</t>
    </rPh>
    <rPh sb="4" eb="5">
      <t>ネン</t>
    </rPh>
    <rPh sb="7" eb="8">
      <t>ガツ</t>
    </rPh>
    <rPh sb="9" eb="10">
      <t>ヒ</t>
    </rPh>
    <phoneticPr fontId="1"/>
  </si>
  <si>
    <t>平成22年10月1日</t>
    <rPh sb="0" eb="2">
      <t>ヘイセイ</t>
    </rPh>
    <rPh sb="4" eb="5">
      <t>ネン</t>
    </rPh>
    <rPh sb="7" eb="8">
      <t>ガツ</t>
    </rPh>
    <rPh sb="9" eb="10">
      <t>ヒ</t>
    </rPh>
    <phoneticPr fontId="1"/>
  </si>
  <si>
    <t>平成27年10月1日</t>
    <rPh sb="0" eb="2">
      <t>ヘイセイ</t>
    </rPh>
    <rPh sb="4" eb="5">
      <t>ネン</t>
    </rPh>
    <rPh sb="7" eb="8">
      <t>ガツ</t>
    </rPh>
    <rPh sb="9" eb="10">
      <t>ヒ</t>
    </rPh>
    <phoneticPr fontId="1"/>
  </si>
  <si>
    <t>令和2年10月1日</t>
    <rPh sb="0" eb="2">
      <t>レイワ</t>
    </rPh>
    <rPh sb="3" eb="4">
      <t>ネン</t>
    </rPh>
    <rPh sb="4" eb="5">
      <t>ヘイネン</t>
    </rPh>
    <rPh sb="6" eb="7">
      <t>ガツ</t>
    </rPh>
    <rPh sb="8" eb="9">
      <t>ヒ</t>
    </rPh>
    <phoneticPr fontId="1"/>
  </si>
  <si>
    <t>一般世帯の
人員数_総数_(人)</t>
  </si>
  <si>
    <t>期日</t>
    <rPh sb="0" eb="2">
      <t>キジツ</t>
    </rPh>
    <phoneticPr fontId="1"/>
  </si>
  <si>
    <t>一般世帯の
人員数_世帯人員_1人(人)</t>
    <phoneticPr fontId="1"/>
  </si>
  <si>
    <t>一般世帯の
人員数_世帯人員_2人(人)</t>
    <phoneticPr fontId="1"/>
  </si>
  <si>
    <t>一般世帯の
人員数_世帯人員_3人(人)</t>
    <phoneticPr fontId="1"/>
  </si>
  <si>
    <t>一般世帯の
人員数_世帯人員_4人(人)</t>
    <phoneticPr fontId="1"/>
  </si>
  <si>
    <t>一般世帯の
人員数_世帯人員_5人(人)</t>
    <phoneticPr fontId="1"/>
  </si>
  <si>
    <t>一般世帯の
人員数_世帯人員_6人以上(人)</t>
    <phoneticPr fontId="1"/>
  </si>
  <si>
    <t>１世帯当たり人員(人)</t>
    <phoneticPr fontId="1"/>
  </si>
  <si>
    <t>国勢調査_世帯人員別一般世帯数及び１世帯当たり人員の推移</t>
    <rPh sb="0" eb="2">
      <t>コクセイ</t>
    </rPh>
    <rPh sb="2" eb="4">
      <t>チョウサ</t>
    </rPh>
    <rPh sb="5" eb="7">
      <t>セタイ</t>
    </rPh>
    <rPh sb="7" eb="9">
      <t>ジンイン</t>
    </rPh>
    <rPh sb="9" eb="10">
      <t>ベツ</t>
    </rPh>
    <rPh sb="10" eb="12">
      <t>イッパン</t>
    </rPh>
    <rPh sb="12" eb="14">
      <t>セタイ</t>
    </rPh>
    <rPh sb="14" eb="15">
      <t>スウ</t>
    </rPh>
    <rPh sb="15" eb="16">
      <t>オヨ</t>
    </rPh>
    <rPh sb="18" eb="20">
      <t>セタイ</t>
    </rPh>
    <rPh sb="20" eb="21">
      <t>ア</t>
    </rPh>
    <rPh sb="23" eb="25">
      <t>ジンイン</t>
    </rPh>
    <rPh sb="26" eb="28">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</si>
</sst>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F800]dddd\,\ mmmm\ dd\,\ yyyy"/>
  </numFmts>
  <fonts count="4">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明朝"/>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176" fontId="0" fillId="0" borderId="1" xfId="0" applyNumberFormat="1" applyBorder="1">
      <alignment vertical="center"/>
    </xf>
    <xf numFmtId="177" fontId="0" fillId="0" borderId="1" xfId="0" applyNumberForma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vertical="center"/>
    </xf>
    <xf numFmtId="176" fontId="3" fillId="0" borderId="1" xfId="0" applyNumberFormat="1" applyFont="1" applyBorder="1" applyAlignment="1">
      <alignment horizontal="right" vertical="center"/>
    </xf>
    <xf numFmtId="176" fontId="3" fillId="0" borderId="1" xfId="0" applyNumberFormat="1" applyFont="1" applyBorder="1">
      <alignment vertical="center"/>
    </xf>
    <xf numFmtId="177" fontId="3" fillId="0" borderId="1" xfId="0" applyNumberFormat="1" applyFont="1" applyBorder="1">
      <alignment vertical="center"/>
    </xf>
    <xf numFmtId="178" fontId="3" fillId="0" borderId="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840441</xdr:colOff>
      <xdr:row>34</xdr:row>
      <xdr:rowOff>44824</xdr:rowOff>
    </xdr:from>
    <xdr:to>
      <xdr:col>6</xdr:col>
      <xdr:colOff>806824</xdr:colOff>
      <xdr:row>35</xdr:row>
      <xdr:rowOff>56030</xdr:rowOff>
    </xdr:to>
    <xdr:sp macro="" textlink="">
      <xdr:nvSpPr>
        <xdr:cNvPr id="2" name="正方形/長方形 1"/>
        <xdr:cNvSpPr/>
      </xdr:nvSpPr>
      <xdr:spPr>
        <a:xfrm>
          <a:off x="5289176" y="7496736"/>
          <a:ext cx="907677" cy="17929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zoomScale="85" zoomScaleNormal="85" workbookViewId="0">
      <selection activeCell="A8" sqref="A8:A12"/>
    </sheetView>
  </sheetViews>
  <sheetFormatPr defaultRowHeight="12"/>
  <cols>
    <col min="1" max="1" width="17" style="5" customWidth="1"/>
    <col min="2" max="2" width="12.375" style="5" bestFit="1" customWidth="1"/>
    <col min="3" max="3" width="26.875" style="5" bestFit="1" customWidth="1"/>
    <col min="4" max="8" width="35" style="5" bestFit="1" customWidth="1"/>
    <col min="9" max="9" width="39.125" style="5" bestFit="1" customWidth="1"/>
    <col min="10" max="10" width="33.125" style="5" bestFit="1" customWidth="1"/>
    <col min="11" max="16384" width="9" style="5"/>
  </cols>
  <sheetData>
    <row r="1" spans="1:10">
      <c r="A1" s="5" t="s">
        <v>9</v>
      </c>
      <c r="B1" s="5" t="s">
        <v>34</v>
      </c>
    </row>
    <row r="2" spans="1:10" ht="15" customHeight="1">
      <c r="A2" s="5" t="s">
        <v>10</v>
      </c>
      <c r="B2" s="5" t="s">
        <v>11</v>
      </c>
      <c r="J2" s="6"/>
    </row>
    <row r="3" spans="1:10">
      <c r="A3" s="5" t="s">
        <v>12</v>
      </c>
      <c r="B3" s="5" t="s">
        <v>17</v>
      </c>
    </row>
    <row r="4" spans="1:10">
      <c r="A4" s="5" t="s">
        <v>14</v>
      </c>
      <c r="B4" s="5" t="s">
        <v>18</v>
      </c>
    </row>
    <row r="5" spans="1:10">
      <c r="A5" s="5" t="s">
        <v>15</v>
      </c>
      <c r="B5" s="5" t="s">
        <v>19</v>
      </c>
    </row>
    <row r="6" spans="1:10">
      <c r="A6" s="5" t="s">
        <v>16</v>
      </c>
      <c r="B6" s="5" t="s">
        <v>13</v>
      </c>
    </row>
    <row r="7" spans="1:10">
      <c r="A7" s="7" t="s">
        <v>26</v>
      </c>
      <c r="B7" s="7" t="s">
        <v>0</v>
      </c>
      <c r="C7" s="7" t="s">
        <v>25</v>
      </c>
      <c r="D7" s="7" t="s">
        <v>27</v>
      </c>
      <c r="E7" s="7" t="s">
        <v>28</v>
      </c>
      <c r="F7" s="7" t="s">
        <v>29</v>
      </c>
      <c r="G7" s="7" t="s">
        <v>30</v>
      </c>
      <c r="H7" s="7" t="s">
        <v>31</v>
      </c>
      <c r="I7" s="7" t="s">
        <v>32</v>
      </c>
      <c r="J7" s="7" t="s">
        <v>33</v>
      </c>
    </row>
    <row r="8" spans="1:10">
      <c r="A8" s="11" t="s">
        <v>20</v>
      </c>
      <c r="B8" s="8">
        <v>96202</v>
      </c>
      <c r="C8" s="9">
        <v>220988</v>
      </c>
      <c r="D8" s="9">
        <v>36666</v>
      </c>
      <c r="E8" s="9">
        <v>22460</v>
      </c>
      <c r="F8" s="9">
        <v>16458</v>
      </c>
      <c r="G8" s="9">
        <v>14898</v>
      </c>
      <c r="H8" s="9">
        <v>4330</v>
      </c>
      <c r="I8" s="9">
        <v>1390</v>
      </c>
      <c r="J8" s="10">
        <v>2.2999999999999998</v>
      </c>
    </row>
    <row r="9" spans="1:10">
      <c r="A9" s="11" t="s">
        <v>21</v>
      </c>
      <c r="B9" s="8">
        <v>107289</v>
      </c>
      <c r="C9" s="9">
        <v>238520</v>
      </c>
      <c r="D9" s="9">
        <v>42603</v>
      </c>
      <c r="E9" s="9">
        <v>25718</v>
      </c>
      <c r="F9" s="9">
        <v>18266</v>
      </c>
      <c r="G9" s="9">
        <v>15354</v>
      </c>
      <c r="H9" s="9">
        <v>4142</v>
      </c>
      <c r="I9" s="9">
        <v>1206</v>
      </c>
      <c r="J9" s="10">
        <v>2.2200000000000002</v>
      </c>
    </row>
    <row r="10" spans="1:10">
      <c r="A10" s="11" t="s">
        <v>22</v>
      </c>
      <c r="B10" s="8">
        <v>114968</v>
      </c>
      <c r="C10" s="9">
        <v>248863</v>
      </c>
      <c r="D10" s="9">
        <v>47656</v>
      </c>
      <c r="E10" s="9">
        <v>27567</v>
      </c>
      <c r="F10" s="9">
        <v>19228</v>
      </c>
      <c r="G10" s="9">
        <v>15477</v>
      </c>
      <c r="H10" s="9">
        <v>4018</v>
      </c>
      <c r="I10" s="9">
        <v>1022</v>
      </c>
      <c r="J10" s="10">
        <v>2.16</v>
      </c>
    </row>
    <row r="11" spans="1:10">
      <c r="A11" s="11" t="s">
        <v>23</v>
      </c>
      <c r="B11" s="8">
        <v>119435</v>
      </c>
      <c r="C11" s="9">
        <v>254719</v>
      </c>
      <c r="D11" s="9">
        <v>50657</v>
      </c>
      <c r="E11" s="9">
        <v>28644</v>
      </c>
      <c r="F11" s="9">
        <v>19784</v>
      </c>
      <c r="G11" s="9">
        <v>15470</v>
      </c>
      <c r="H11" s="9">
        <v>3963</v>
      </c>
      <c r="I11" s="9">
        <v>917</v>
      </c>
      <c r="J11" s="10">
        <v>2.13</v>
      </c>
    </row>
    <row r="12" spans="1:10">
      <c r="A12" s="11" t="s">
        <v>24</v>
      </c>
      <c r="B12" s="8">
        <v>123766</v>
      </c>
      <c r="C12" s="9">
        <v>256932</v>
      </c>
      <c r="D12" s="9">
        <v>54568</v>
      </c>
      <c r="E12" s="9">
        <v>30196</v>
      </c>
      <c r="F12" s="9">
        <v>19404</v>
      </c>
      <c r="G12" s="9">
        <v>15160</v>
      </c>
      <c r="H12" s="9">
        <v>3697</v>
      </c>
      <c r="I12" s="9">
        <v>741</v>
      </c>
      <c r="J12" s="10">
        <v>2.08</v>
      </c>
    </row>
  </sheetData>
  <phoneticPr fontId="1"/>
  <pageMargins left="0.70866141732283472" right="0.70866141732283472" top="0.55118110236220474" bottom="0.35433070866141736"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13" sqref="D13"/>
    </sheetView>
  </sheetViews>
  <sheetFormatPr defaultRowHeight="13.5"/>
  <sheetData>
    <row r="1" spans="1:8">
      <c r="A1" t="s">
        <v>3</v>
      </c>
    </row>
    <row r="2" spans="1:8">
      <c r="A2" s="1"/>
      <c r="B2" s="1" t="s">
        <v>1</v>
      </c>
      <c r="C2" s="1" t="s">
        <v>4</v>
      </c>
      <c r="D2" s="1" t="s">
        <v>5</v>
      </c>
      <c r="E2" s="1" t="s">
        <v>6</v>
      </c>
      <c r="F2" s="1" t="s">
        <v>7</v>
      </c>
      <c r="G2" s="1" t="s">
        <v>8</v>
      </c>
      <c r="H2" s="1" t="s">
        <v>2</v>
      </c>
    </row>
    <row r="3" spans="1:8">
      <c r="A3" s="2" t="str">
        <f>Sheet1!A8</f>
        <v>平成12年10月1日</v>
      </c>
      <c r="B3" s="3">
        <f>Sheet1!D8</f>
        <v>36666</v>
      </c>
      <c r="C3" s="3">
        <f>Sheet1!E8</f>
        <v>22460</v>
      </c>
      <c r="D3" s="3">
        <f>Sheet1!F8</f>
        <v>16458</v>
      </c>
      <c r="E3" s="3">
        <f>Sheet1!G8</f>
        <v>14898</v>
      </c>
      <c r="F3" s="3">
        <f>Sheet1!H8</f>
        <v>4330</v>
      </c>
      <c r="G3" s="3">
        <f>Sheet1!I8</f>
        <v>1390</v>
      </c>
      <c r="H3" s="4">
        <f>Sheet1!J8</f>
        <v>2.2999999999999998</v>
      </c>
    </row>
    <row r="4" spans="1:8">
      <c r="A4" s="2" t="str">
        <f>Sheet1!A9</f>
        <v>平成17年10月1日</v>
      </c>
      <c r="B4" s="3">
        <f>Sheet1!D9</f>
        <v>42603</v>
      </c>
      <c r="C4" s="3">
        <f>Sheet1!E9</f>
        <v>25718</v>
      </c>
      <c r="D4" s="3">
        <f>Sheet1!F9</f>
        <v>18266</v>
      </c>
      <c r="E4" s="3">
        <f>Sheet1!G9</f>
        <v>15354</v>
      </c>
      <c r="F4" s="3">
        <f>Sheet1!H9</f>
        <v>4142</v>
      </c>
      <c r="G4" s="3">
        <f>Sheet1!I9</f>
        <v>1206</v>
      </c>
      <c r="H4" s="4">
        <f>Sheet1!J9</f>
        <v>2.2200000000000002</v>
      </c>
    </row>
    <row r="5" spans="1:8">
      <c r="A5" s="2" t="str">
        <f>Sheet1!A10</f>
        <v>平成22年10月1日</v>
      </c>
      <c r="B5" s="3">
        <f>Sheet1!D10</f>
        <v>47656</v>
      </c>
      <c r="C5" s="3">
        <f>Sheet1!E10</f>
        <v>27567</v>
      </c>
      <c r="D5" s="3">
        <f>Sheet1!F10</f>
        <v>19228</v>
      </c>
      <c r="E5" s="3">
        <f>Sheet1!G10</f>
        <v>15477</v>
      </c>
      <c r="F5" s="3">
        <f>Sheet1!H10</f>
        <v>4018</v>
      </c>
      <c r="G5" s="3">
        <f>Sheet1!I10</f>
        <v>1022</v>
      </c>
      <c r="H5" s="4">
        <f>Sheet1!J10</f>
        <v>2.16</v>
      </c>
    </row>
    <row r="6" spans="1:8">
      <c r="A6" s="2" t="str">
        <f>Sheet1!A11</f>
        <v>平成27年10月1日</v>
      </c>
      <c r="B6" s="3">
        <f>Sheet1!D11</f>
        <v>50657</v>
      </c>
      <c r="C6" s="3">
        <f>Sheet1!E11</f>
        <v>28644</v>
      </c>
      <c r="D6" s="3">
        <f>Sheet1!F11</f>
        <v>19784</v>
      </c>
      <c r="E6" s="3">
        <f>Sheet1!G11</f>
        <v>15470</v>
      </c>
      <c r="F6" s="3">
        <f>Sheet1!H11</f>
        <v>3963</v>
      </c>
      <c r="G6" s="3">
        <f>Sheet1!I11</f>
        <v>917</v>
      </c>
      <c r="H6" s="4">
        <f>Sheet1!J11</f>
        <v>2.13</v>
      </c>
    </row>
    <row r="7" spans="1:8">
      <c r="A7" s="2" t="str">
        <f>Sheet1!A12</f>
        <v>令和2年10月1日</v>
      </c>
      <c r="B7" s="3">
        <f>Sheet1!D12</f>
        <v>54568</v>
      </c>
      <c r="C7" s="3">
        <f>Sheet1!E12</f>
        <v>30196</v>
      </c>
      <c r="D7" s="3">
        <f>Sheet1!F12</f>
        <v>19404</v>
      </c>
      <c r="E7" s="3">
        <f>Sheet1!G12</f>
        <v>15160</v>
      </c>
      <c r="F7" s="3">
        <f>Sheet1!H12</f>
        <v>3697</v>
      </c>
      <c r="G7" s="3">
        <f>Sheet1!I12</f>
        <v>741</v>
      </c>
      <c r="H7" s="4">
        <f>Sheet1!J12</f>
        <v>2.08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府中市役所</dc:creator>
  <cp:lastModifiedBy>府中市</cp:lastModifiedBy>
  <cp:lastPrinted>2021-12-01T02:46:01Z</cp:lastPrinted>
  <dcterms:created xsi:type="dcterms:W3CDTF">2016-12-13T07:05:36Z</dcterms:created>
  <dcterms:modified xsi:type="dcterms:W3CDTF">2022-04-12T04:00:11Z</dcterms:modified>
</cp:coreProperties>
</file>