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checkCompatibility="1" defaultThemeVersion="124226"/>
  <mc:AlternateContent xmlns:mc="http://schemas.openxmlformats.org/markup-compatibility/2006">
    <mc:Choice Requires="x15">
      <x15ac:absPath xmlns:x15ac="http://schemas.microsoft.com/office/spreadsheetml/2010/11/ac" url="D:\Profile\00744077\Documents\"/>
    </mc:Choice>
  </mc:AlternateContent>
  <xr:revisionPtr revIDLastSave="0" documentId="13_ncr:1_{3EDF0D7D-C8DA-41D9-93D5-E39BB8071B4C}" xr6:coauthVersionLast="47" xr6:coauthVersionMax="47" xr10:uidLastSave="{00000000-0000-0000-0000-000000000000}"/>
  <bookViews>
    <workbookView xWindow="-110" yWindow="-110" windowWidth="19420" windowHeight="10300" tabRatio="768" xr2:uid="{00000000-000D-0000-FFFF-FFFF00000000}"/>
  </bookViews>
  <sheets>
    <sheet name="【GH】添付書類" sheetId="182" r:id="rId1"/>
    <sheet name="【小多機】添付書類" sheetId="153" r:id="rId2"/>
    <sheet name="【看多機】添付書類" sheetId="178" r:id="rId3"/>
    <sheet name="【GH】別紙１－３（体制一覧）" sheetId="245" r:id="rId4"/>
    <sheet name="【小多機】別紙１－３（体制一覧）" sheetId="244" r:id="rId5"/>
    <sheet name="【看多機】別紙１－３（体制一覧）" sheetId="243" r:id="rId6"/>
    <sheet name="備考（1－3）" sheetId="239" r:id="rId7"/>
    <sheet name="別紙3－2（届出書）" sheetId="237" r:id="rId8"/>
    <sheet name="（改・新）別紙12-2" sheetId="229" r:id="rId9"/>
    <sheet name="（改）別紙13" sheetId="216" r:id="rId10"/>
    <sheet name="別紙14－5" sheetId="191" r:id="rId11"/>
    <sheet name="別紙14－6" sheetId="232" r:id="rId12"/>
    <sheet name="（改）別紙16" sheetId="219" r:id="rId13"/>
    <sheet name="（新設）別紙17" sheetId="220" r:id="rId14"/>
    <sheet name="（新設）別紙18" sheetId="221" r:id="rId15"/>
    <sheet name="修正後（新設）別紙28" sheetId="224" r:id="rId16"/>
    <sheet name="（新設）別紙35" sheetId="231" r:id="rId17"/>
    <sheet name="（新設）別紙39" sheetId="204" r:id="rId18"/>
    <sheet name="（修正･新設）別紙40" sheetId="230" r:id="rId19"/>
    <sheet name="（改）別紙41" sheetId="223" r:id="rId20"/>
    <sheet name="（改）別紙42" sheetId="217" r:id="rId21"/>
    <sheet name="（新設）別紙44" sheetId="215" r:id="rId22"/>
    <sheet name="別紙45" sheetId="222" r:id="rId23"/>
    <sheet name="（改）別紙46" sheetId="225" r:id="rId24"/>
    <sheet name="（改）別紙47" sheetId="226" r:id="rId25"/>
    <sheet name="（新・改）別紙48" sheetId="227" r:id="rId26"/>
    <sheet name="（新・改）別紙48-2" sheetId="228" r:id="rId27"/>
    <sheet name="別紙49" sheetId="218" r:id="rId28"/>
    <sheet name="参考計算書A(介福) " sheetId="233" r:id="rId29"/>
    <sheet name="参考計算書B(常勤) " sheetId="235" r:id="rId30"/>
    <sheet name="参考計算書C(勤続年数) " sheetId="234" r:id="rId31"/>
    <sheet name="参考計算書D(勤続１０年以上介福) " sheetId="236" r:id="rId32"/>
  </sheets>
  <externalReferences>
    <externalReference r:id="rId33"/>
    <externalReference r:id="rId34"/>
    <externalReference r:id="rId35"/>
    <externalReference r:id="rId36"/>
    <externalReference r:id="rId37"/>
    <externalReference r:id="rId38"/>
  </externalReferences>
  <definedNames>
    <definedName name="ｋ" localSheetId="9">#N/A</definedName>
    <definedName name="ｋ" localSheetId="12">#N/A</definedName>
    <definedName name="ｋ" localSheetId="19">#N/A</definedName>
    <definedName name="ｋ" localSheetId="20">#N/A</definedName>
    <definedName name="ｋ" localSheetId="23">#N/A</definedName>
    <definedName name="ｋ" localSheetId="24">#N/A</definedName>
    <definedName name="ｋ" localSheetId="8">#N/A</definedName>
    <definedName name="ｋ" localSheetId="18">#N/A</definedName>
    <definedName name="ｋ" localSheetId="25">#N/A</definedName>
    <definedName name="ｋ" localSheetId="26">#N/A</definedName>
    <definedName name="ｋ" localSheetId="13">#N/A</definedName>
    <definedName name="ｋ" localSheetId="14">#N/A</definedName>
    <definedName name="ｋ" localSheetId="16">#N/A</definedName>
    <definedName name="ｋ" localSheetId="21">#N/A</definedName>
    <definedName name="ｋ" localSheetId="3">#REF!</definedName>
    <definedName name="ｋ" localSheetId="5">#REF!</definedName>
    <definedName name="ｋ" localSheetId="4">#REF!</definedName>
    <definedName name="ｋ" localSheetId="28">#REF!</definedName>
    <definedName name="ｋ" localSheetId="29">#REF!</definedName>
    <definedName name="ｋ" localSheetId="30">#REF!</definedName>
    <definedName name="ｋ" localSheetId="31">#REF!</definedName>
    <definedName name="ｋ" localSheetId="15">#N/A</definedName>
    <definedName name="ｋ" localSheetId="11">#N/A</definedName>
    <definedName name="ｋ" localSheetId="7">#N/A</definedName>
    <definedName name="ｋ" localSheetId="22">#N/A</definedName>
    <definedName name="ｋ" localSheetId="27">#N/A</definedName>
    <definedName name="ｋ">#REF!</definedName>
    <definedName name="_xlnm.Print_Area" localSheetId="9">'（改）別紙13'!$A$1:$Y$38</definedName>
    <definedName name="_xlnm.Print_Area" localSheetId="12">'（改）別紙16'!$A$1:$AF$114</definedName>
    <definedName name="_xlnm.Print_Area" localSheetId="19">'（改）別紙41'!$A$1:$AE$37</definedName>
    <definedName name="_xlnm.Print_Area" localSheetId="20">'（改）別紙42'!$A$1:$Y$60</definedName>
    <definedName name="_xlnm.Print_Area" localSheetId="23">'（改）別紙46'!$A$1:$Z$53</definedName>
    <definedName name="_xlnm.Print_Area" localSheetId="24">'（改）別紙47'!$A$1:$Y$25</definedName>
    <definedName name="_xlnm.Print_Area" localSheetId="8">'（改・新）別紙12-2'!$A$1:$AE$69</definedName>
    <definedName name="_xlnm.Print_Area" localSheetId="18">'（修正･新設）別紙40'!$A$1:$AF$59</definedName>
    <definedName name="_xlnm.Print_Area" localSheetId="25">'（新・改）別紙48'!$A$1:$Y$34</definedName>
    <definedName name="_xlnm.Print_Area" localSheetId="26">'（新・改）別紙48-2'!$A$1:$Y$29</definedName>
    <definedName name="_xlnm.Print_Area" localSheetId="13">'（新設）別紙17'!$A$1:$Z$44</definedName>
    <definedName name="_xlnm.Print_Area" localSheetId="14">'（新設）別紙18'!$A$1:$Z$26</definedName>
    <definedName name="_xlnm.Print_Area" localSheetId="16">'（新設）別紙35'!$A$1:$AH$51</definedName>
    <definedName name="_xlnm.Print_Area" localSheetId="17">'（新設）別紙39'!$A$1:$AH$51</definedName>
    <definedName name="_xlnm.Print_Area" localSheetId="21">'（新設）別紙44'!$A$1:$AF$54</definedName>
    <definedName name="_xlnm.Print_Area" localSheetId="0">【GH】添付書類!$A$1:$D$29</definedName>
    <definedName name="_xlnm.Print_Area" localSheetId="3">'【GH】別紙１－３（体制一覧）'!$A$1:$AF$82</definedName>
    <definedName name="_xlnm.Print_Area" localSheetId="2">【看多機】添付書類!$A$1:$C$34</definedName>
    <definedName name="_xlnm.Print_Area" localSheetId="5">'【看多機】別紙１－３（体制一覧）'!$A$1:$AF$86</definedName>
    <definedName name="_xlnm.Print_Area" localSheetId="1">【小多機】添付書類!$A$1:$D$24</definedName>
    <definedName name="_xlnm.Print_Area" localSheetId="4">'【小多機】別紙１－３（体制一覧）'!$A$1:$AF$107</definedName>
    <definedName name="_xlnm.Print_Area" localSheetId="28">'参考計算書A(介福) '!$A$1:$Q$63</definedName>
    <definedName name="_xlnm.Print_Area" localSheetId="29">'参考計算書B(常勤) '!$A$1:$Q$52</definedName>
    <definedName name="_xlnm.Print_Area" localSheetId="30">'参考計算書C(勤続年数) '!$A$1:$Q$52</definedName>
    <definedName name="_xlnm.Print_Area" localSheetId="31">'参考計算書D(勤続１０年以上介福) '!$A$1:$Q$52</definedName>
    <definedName name="_xlnm.Print_Area" localSheetId="15">#N/A</definedName>
    <definedName name="_xlnm.Print_Area" localSheetId="6">'備考（1－3）'!$A$1:$I$44</definedName>
    <definedName name="_xlnm.Print_Area" localSheetId="10">'別紙14－5'!$A$1:$AF$59</definedName>
    <definedName name="_xlnm.Print_Area" localSheetId="11">'別紙14－6'!$A$1:$AD$58</definedName>
    <definedName name="_xlnm.Print_Area" localSheetId="7">'別紙3－2（届出書）'!$A$1:$AK$77</definedName>
    <definedName name="_xlnm.Print_Area" localSheetId="22">別紙45!$A$1:$AC$32</definedName>
    <definedName name="_xlnm.Print_Area" localSheetId="27">別紙49!$A$1:$AC$54</definedName>
    <definedName name="_xlnm.Print_Area">#REF!</definedName>
    <definedName name="_xlnm.Print_Titles" localSheetId="0">【GH】添付書類!$4:$4</definedName>
    <definedName name="_xlnm.Print_Titles" localSheetId="2">【看多機】添付書類!$5:$5</definedName>
    <definedName name="_xlnm.Print_Titles" localSheetId="1">【小多機】添付書類!$5:$5</definedName>
    <definedName name="サービス種別" localSheetId="9">[1]サービス種類一覧!$B$4:$B$20</definedName>
    <definedName name="サービス種別" localSheetId="12">[1]サービス種類一覧!$B$4:$B$20</definedName>
    <definedName name="サービス種別" localSheetId="19">[1]サービス種類一覧!$B$4:$B$20</definedName>
    <definedName name="サービス種別" localSheetId="20">[1]サービス種類一覧!$B$4:$B$20</definedName>
    <definedName name="サービス種別" localSheetId="23">[1]サービス種類一覧!$B$4:$B$20</definedName>
    <definedName name="サービス種別" localSheetId="24">[1]サービス種類一覧!$B$4:$B$20</definedName>
    <definedName name="サービス種別" localSheetId="8">[1]サービス種類一覧!$B$4:$B$20</definedName>
    <definedName name="サービス種別" localSheetId="18">[1]サービス種類一覧!$B$4:$B$20</definedName>
    <definedName name="サービス種別" localSheetId="13">[1]サービス種類一覧!$B$4:$B$20</definedName>
    <definedName name="サービス種別" localSheetId="14">[1]サービス種類一覧!$B$4:$B$20</definedName>
    <definedName name="サービス種別" localSheetId="16">[1]サービス種類一覧!$B$4:$B$20</definedName>
    <definedName name="サービス種別" localSheetId="17">[1]サービス種類一覧!$B$4:$B$20</definedName>
    <definedName name="サービス種別" localSheetId="21">[1]サービス種類一覧!$B$4:$B$20</definedName>
    <definedName name="サービス種別" localSheetId="3">[1]サービス種類一覧!$B$4:$B$20</definedName>
    <definedName name="サービス種別" localSheetId="5">[1]サービス種類一覧!$B$4:$B$20</definedName>
    <definedName name="サービス種別" localSheetId="4">[1]サービス種類一覧!$B$4:$B$20</definedName>
    <definedName name="サービス種別" localSheetId="28">#REF!</definedName>
    <definedName name="サービス種別" localSheetId="29">#REF!</definedName>
    <definedName name="サービス種別" localSheetId="30">#REF!</definedName>
    <definedName name="サービス種別" localSheetId="31">#REF!</definedName>
    <definedName name="サービス種別" localSheetId="15">[1]サービス種類一覧!$B$4:$B$20</definedName>
    <definedName name="サービス種別" localSheetId="11">[1]サービス種類一覧!$B$4:$B$20</definedName>
    <definedName name="サービス種別" localSheetId="7">[1]サービス種類一覧!$B$4:$B$20</definedName>
    <definedName name="サービス種別" localSheetId="22">[1]サービス種類一覧!$B$4:$B$20</definedName>
    <definedName name="サービス種別" localSheetId="27">[1]サービス種類一覧!$B$4:$B$20</definedName>
    <definedName name="サービス種別">#REF!</definedName>
    <definedName name="サービス種類" localSheetId="9">[2]サービス種類一覧!$C$4:$C$20</definedName>
    <definedName name="サービス種類" localSheetId="12">[2]サービス種類一覧!$C$4:$C$20</definedName>
    <definedName name="サービス種類" localSheetId="19">[2]サービス種類一覧!$C$4:$C$20</definedName>
    <definedName name="サービス種類" localSheetId="20">[2]サービス種類一覧!$C$4:$C$20</definedName>
    <definedName name="サービス種類" localSheetId="23">[2]サービス種類一覧!$C$4:$C$20</definedName>
    <definedName name="サービス種類" localSheetId="24">[2]サービス種類一覧!$C$4:$C$20</definedName>
    <definedName name="サービス種類" localSheetId="8">[2]サービス種類一覧!$C$4:$C$20</definedName>
    <definedName name="サービス種類" localSheetId="18">[2]サービス種類一覧!$C$4:$C$20</definedName>
    <definedName name="サービス種類" localSheetId="13">[2]サービス種類一覧!$C$4:$C$20</definedName>
    <definedName name="サービス種類" localSheetId="14">[2]サービス種類一覧!$C$4:$C$20</definedName>
    <definedName name="サービス種類" localSheetId="16">[2]サービス種類一覧!$C$4:$C$20</definedName>
    <definedName name="サービス種類" localSheetId="17">[2]サービス種類一覧!$C$4:$C$20</definedName>
    <definedName name="サービス種類" localSheetId="21">[2]サービス種類一覧!$C$4:$C$20</definedName>
    <definedName name="サービス種類" localSheetId="3">[2]サービス種類一覧!$C$4:$C$20</definedName>
    <definedName name="サービス種類" localSheetId="5">[2]サービス種類一覧!$C$4:$C$20</definedName>
    <definedName name="サービス種類" localSheetId="4">[2]サービス種類一覧!$C$4:$C$20</definedName>
    <definedName name="サービス種類" localSheetId="28">#REF!</definedName>
    <definedName name="サービス種類" localSheetId="29">#REF!</definedName>
    <definedName name="サービス種類" localSheetId="30">#REF!</definedName>
    <definedName name="サービス種類" localSheetId="31">#REF!</definedName>
    <definedName name="サービス種類" localSheetId="15">[2]サービス種類一覧!$C$4:$C$20</definedName>
    <definedName name="サービス種類" localSheetId="11">[2]サービス種類一覧!$C$4:$C$20</definedName>
    <definedName name="サービス種類" localSheetId="7">[2]サービス種類一覧!$C$4:$C$20</definedName>
    <definedName name="サービス種類" localSheetId="22">[2]サービス種類一覧!$C$4:$C$20</definedName>
    <definedName name="サービス種類" localSheetId="27">[2]サービス種類一覧!$C$4:$C$20</definedName>
    <definedName name="サービス種類">#REF!</definedName>
    <definedName name="サービス名" localSheetId="9">#N/A</definedName>
    <definedName name="サービス名" localSheetId="12">#N/A</definedName>
    <definedName name="サービス名" localSheetId="19">#N/A</definedName>
    <definedName name="サービス名" localSheetId="20">#N/A</definedName>
    <definedName name="サービス名" localSheetId="23">#N/A</definedName>
    <definedName name="サービス名" localSheetId="24">#N/A</definedName>
    <definedName name="サービス名" localSheetId="8">#N/A</definedName>
    <definedName name="サービス名" localSheetId="18">#N/A</definedName>
    <definedName name="サービス名" localSheetId="25">#N/A</definedName>
    <definedName name="サービス名" localSheetId="26">#N/A</definedName>
    <definedName name="サービス名" localSheetId="13">#N/A</definedName>
    <definedName name="サービス名" localSheetId="14">#N/A</definedName>
    <definedName name="サービス名" localSheetId="16">#N/A</definedName>
    <definedName name="サービス名" localSheetId="21">#N/A</definedName>
    <definedName name="サービス名" localSheetId="3">#REF!</definedName>
    <definedName name="サービス名" localSheetId="5">#REF!</definedName>
    <definedName name="サービス名" localSheetId="4">#REF!</definedName>
    <definedName name="サービス名" localSheetId="28">#REF!</definedName>
    <definedName name="サービス名" localSheetId="29">#REF!</definedName>
    <definedName name="サービス名" localSheetId="30">#REF!</definedName>
    <definedName name="サービス名" localSheetId="31">#REF!</definedName>
    <definedName name="サービス名" localSheetId="15">#N/A</definedName>
    <definedName name="サービス名" localSheetId="11">#N/A</definedName>
    <definedName name="サービス名" localSheetId="7">#N/A</definedName>
    <definedName name="サービス名" localSheetId="22">#N/A</definedName>
    <definedName name="サービス名" localSheetId="27">#N/A</definedName>
    <definedName name="サービス名">#REF!</definedName>
    <definedName name="サービス名称" localSheetId="9">#N/A</definedName>
    <definedName name="サービス名称" localSheetId="12">#N/A</definedName>
    <definedName name="サービス名称" localSheetId="19">#N/A</definedName>
    <definedName name="サービス名称" localSheetId="20">#N/A</definedName>
    <definedName name="サービス名称" localSheetId="23">#N/A</definedName>
    <definedName name="サービス名称" localSheetId="24">#N/A</definedName>
    <definedName name="サービス名称" localSheetId="8">#N/A</definedName>
    <definedName name="サービス名称" localSheetId="18">#N/A</definedName>
    <definedName name="サービス名称" localSheetId="25">#N/A</definedName>
    <definedName name="サービス名称" localSheetId="26">#N/A</definedName>
    <definedName name="サービス名称" localSheetId="13">#N/A</definedName>
    <definedName name="サービス名称" localSheetId="14">#N/A</definedName>
    <definedName name="サービス名称" localSheetId="16">#N/A</definedName>
    <definedName name="サービス名称" localSheetId="21">#N/A</definedName>
    <definedName name="サービス名称" localSheetId="3">#REF!</definedName>
    <definedName name="サービス名称" localSheetId="5">#REF!</definedName>
    <definedName name="サービス名称" localSheetId="4">#REF!</definedName>
    <definedName name="サービス名称" localSheetId="28">#REF!</definedName>
    <definedName name="サービス名称" localSheetId="29">#REF!</definedName>
    <definedName name="サービス名称" localSheetId="30">#REF!</definedName>
    <definedName name="サービス名称" localSheetId="31">#REF!</definedName>
    <definedName name="サービス名称" localSheetId="15">#N/A</definedName>
    <definedName name="サービス名称" localSheetId="11">#N/A</definedName>
    <definedName name="サービス名称" localSheetId="7">#N/A</definedName>
    <definedName name="サービス名称" localSheetId="22">#N/A</definedName>
    <definedName name="サービス名称" localSheetId="27">#N/A</definedName>
    <definedName name="サービス名称">#REF!</definedName>
    <definedName name="だだ" localSheetId="9">#N/A</definedName>
    <definedName name="だだ" localSheetId="12">#N/A</definedName>
    <definedName name="だだ" localSheetId="19">#N/A</definedName>
    <definedName name="だだ" localSheetId="20">#N/A</definedName>
    <definedName name="だだ" localSheetId="23">#N/A</definedName>
    <definedName name="だだ" localSheetId="24">#N/A</definedName>
    <definedName name="だだ" localSheetId="8">#N/A</definedName>
    <definedName name="だだ" localSheetId="18">#N/A</definedName>
    <definedName name="だだ" localSheetId="25">#N/A</definedName>
    <definedName name="だだ" localSheetId="26">#N/A</definedName>
    <definedName name="だだ" localSheetId="13">#N/A</definedName>
    <definedName name="だだ" localSheetId="14">#N/A</definedName>
    <definedName name="だだ" localSheetId="16">#N/A</definedName>
    <definedName name="だだ" localSheetId="21">#N/A</definedName>
    <definedName name="だだ" localSheetId="3">#REF!</definedName>
    <definedName name="だだ" localSheetId="5">#REF!</definedName>
    <definedName name="だだ" localSheetId="4">#REF!</definedName>
    <definedName name="だだ" localSheetId="15">#N/A</definedName>
    <definedName name="だだ" localSheetId="11">#N/A</definedName>
    <definedName name="だだ" localSheetId="7">#N/A</definedName>
    <definedName name="だだ" localSheetId="22">#N/A</definedName>
    <definedName name="だだ" localSheetId="27">#N/A</definedName>
    <definedName name="だだ">#REF!</definedName>
    <definedName name="っっｋ" localSheetId="9">#N/A</definedName>
    <definedName name="っっｋ" localSheetId="12">#N/A</definedName>
    <definedName name="っっｋ" localSheetId="19">#N/A</definedName>
    <definedName name="っっｋ" localSheetId="20">#N/A</definedName>
    <definedName name="っっｋ" localSheetId="23">#N/A</definedName>
    <definedName name="っっｋ" localSheetId="24">#N/A</definedName>
    <definedName name="っっｋ" localSheetId="8">#N/A</definedName>
    <definedName name="っっｋ" localSheetId="18">#N/A</definedName>
    <definedName name="っっｋ" localSheetId="13">#N/A</definedName>
    <definedName name="っっｋ" localSheetId="14">#N/A</definedName>
    <definedName name="っっｋ" localSheetId="16">#N/A</definedName>
    <definedName name="っっｋ" localSheetId="21">#N/A</definedName>
    <definedName name="っっｋ" localSheetId="3">#REF!</definedName>
    <definedName name="っっｋ" localSheetId="5">#REF!</definedName>
    <definedName name="っっｋ" localSheetId="4">#REF!</definedName>
    <definedName name="っっｋ" localSheetId="15">#N/A</definedName>
    <definedName name="っっｋ" localSheetId="11">#N/A</definedName>
    <definedName name="っっｋ" localSheetId="7">#N/A</definedName>
    <definedName name="っっｋ" localSheetId="22">#N/A</definedName>
    <definedName name="っっｋ" localSheetId="27">#N/A</definedName>
    <definedName name="っっｋ">#REF!</definedName>
    <definedName name="っっっっｌ" localSheetId="9">#N/A</definedName>
    <definedName name="っっっっｌ" localSheetId="12">#N/A</definedName>
    <definedName name="っっっっｌ" localSheetId="19">#N/A</definedName>
    <definedName name="っっっっｌ" localSheetId="20">#N/A</definedName>
    <definedName name="っっっっｌ" localSheetId="23">#N/A</definedName>
    <definedName name="っっっっｌ" localSheetId="24">#N/A</definedName>
    <definedName name="っっっっｌ" localSheetId="8">#N/A</definedName>
    <definedName name="っっっっｌ" localSheetId="18">#N/A</definedName>
    <definedName name="っっっっｌ" localSheetId="13">#N/A</definedName>
    <definedName name="っっっっｌ" localSheetId="14">#N/A</definedName>
    <definedName name="っっっっｌ" localSheetId="16">#N/A</definedName>
    <definedName name="っっっっｌ" localSheetId="21">#N/A</definedName>
    <definedName name="っっっっｌ" localSheetId="3">#REF!</definedName>
    <definedName name="っっっっｌ" localSheetId="5">#REF!</definedName>
    <definedName name="っっっっｌ" localSheetId="4">#REF!</definedName>
    <definedName name="っっっっｌ" localSheetId="15">#N/A</definedName>
    <definedName name="っっっっｌ" localSheetId="11">#N/A</definedName>
    <definedName name="っっっっｌ" localSheetId="7">#N/A</definedName>
    <definedName name="っっっっｌ" localSheetId="22">#N/A</definedName>
    <definedName name="っっっっｌ" localSheetId="27">#N/A</definedName>
    <definedName name="っっっっｌ">#REF!</definedName>
    <definedName name="確認" localSheetId="9">#N/A</definedName>
    <definedName name="確認" localSheetId="12">#N/A</definedName>
    <definedName name="確認" localSheetId="19">#N/A</definedName>
    <definedName name="確認" localSheetId="20">#N/A</definedName>
    <definedName name="確認" localSheetId="23">#N/A</definedName>
    <definedName name="確認" localSheetId="24">#N/A</definedName>
    <definedName name="確認" localSheetId="8">#N/A</definedName>
    <definedName name="確認" localSheetId="18">#N/A</definedName>
    <definedName name="確認" localSheetId="13">#N/A</definedName>
    <definedName name="確認" localSheetId="14">#N/A</definedName>
    <definedName name="確認" localSheetId="16">#N/A</definedName>
    <definedName name="確認" localSheetId="21">#N/A</definedName>
    <definedName name="確認" localSheetId="3">#REF!</definedName>
    <definedName name="確認" localSheetId="5">#REF!</definedName>
    <definedName name="確認" localSheetId="4">#REF!</definedName>
    <definedName name="確認" localSheetId="15">#N/A</definedName>
    <definedName name="確認" localSheetId="11">#N/A</definedName>
    <definedName name="確認" localSheetId="7">#N/A</definedName>
    <definedName name="確認" localSheetId="22">#N/A</definedName>
    <definedName name="確認" localSheetId="27">#N/A</definedName>
    <definedName name="確認">#REF!</definedName>
    <definedName name="種類" localSheetId="9">[3]サービス種類一覧!$A$4:$A$20</definedName>
    <definedName name="種類" localSheetId="12">[3]サービス種類一覧!$A$4:$A$20</definedName>
    <definedName name="種類" localSheetId="19">[3]サービス種類一覧!$A$4:$A$20</definedName>
    <definedName name="種類" localSheetId="20">[3]サービス種類一覧!$A$4:$A$20</definedName>
    <definedName name="種類" localSheetId="23">[3]サービス種類一覧!$A$4:$A$20</definedName>
    <definedName name="種類" localSheetId="24">[3]サービス種類一覧!$A$4:$A$20</definedName>
    <definedName name="種類" localSheetId="8">[3]サービス種類一覧!$A$4:$A$20</definedName>
    <definedName name="種類" localSheetId="18">[3]サービス種類一覧!$A$4:$A$20</definedName>
    <definedName name="種類" localSheetId="13">[3]サービス種類一覧!$A$4:$A$20</definedName>
    <definedName name="種類" localSheetId="14">[3]サービス種類一覧!$A$4:$A$20</definedName>
    <definedName name="種類" localSheetId="16">[3]サービス種類一覧!$A$4:$A$20</definedName>
    <definedName name="種類" localSheetId="17">[3]サービス種類一覧!$A$4:$A$20</definedName>
    <definedName name="種類" localSheetId="21">[3]サービス種類一覧!$A$4:$A$20</definedName>
    <definedName name="種類" localSheetId="3">[3]サービス種類一覧!$A$4:$A$20</definedName>
    <definedName name="種類" localSheetId="5">[3]サービス種類一覧!$A$4:$A$20</definedName>
    <definedName name="種類" localSheetId="4">[3]サービス種類一覧!$A$4:$A$20</definedName>
    <definedName name="種類" localSheetId="28">#REF!</definedName>
    <definedName name="種類" localSheetId="29">#REF!</definedName>
    <definedName name="種類" localSheetId="30">#REF!</definedName>
    <definedName name="種類" localSheetId="31">#REF!</definedName>
    <definedName name="種類" localSheetId="15">[3]サービス種類一覧!$A$4:$A$20</definedName>
    <definedName name="種類" localSheetId="11">[3]サービス種類一覧!$A$4:$A$20</definedName>
    <definedName name="種類" localSheetId="7">[3]サービス種類一覧!$A$4:$A$20</definedName>
    <definedName name="種類" localSheetId="22">[3]サービス種類一覧!$A$4:$A$20</definedName>
    <definedName name="種類" localSheetId="27">[3]サービス種類一覧!$A$4:$A$20</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236" l="1"/>
  <c r="N8" i="236" s="1"/>
  <c r="H49" i="236" l="1"/>
  <c r="P18" i="236" s="1"/>
  <c r="H47" i="236"/>
  <c r="N18" i="236" s="1"/>
  <c r="H45" i="236"/>
  <c r="H43" i="236"/>
  <c r="H41" i="236"/>
  <c r="H39" i="236"/>
  <c r="H37" i="236"/>
  <c r="H35" i="236"/>
  <c r="H33" i="236"/>
  <c r="H31" i="236"/>
  <c r="N14" i="236" s="1"/>
  <c r="H29" i="236"/>
  <c r="H27" i="236"/>
  <c r="N13" i="236" s="1"/>
  <c r="H25" i="236"/>
  <c r="H23" i="236"/>
  <c r="H21" i="236"/>
  <c r="H19" i="236"/>
  <c r="N11" i="236" s="1"/>
  <c r="P17" i="236"/>
  <c r="N17" i="236"/>
  <c r="H17" i="236"/>
  <c r="P16" i="236"/>
  <c r="N16" i="236"/>
  <c r="P15" i="236"/>
  <c r="N15" i="236"/>
  <c r="H15" i="236"/>
  <c r="N10" i="236" s="1"/>
  <c r="P14" i="236"/>
  <c r="P13" i="236"/>
  <c r="H13" i="236"/>
  <c r="P9" i="236" s="1"/>
  <c r="P12" i="236"/>
  <c r="N12" i="236"/>
  <c r="P11" i="236"/>
  <c r="H11" i="236"/>
  <c r="P10" i="236"/>
  <c r="N9" i="236"/>
  <c r="H9" i="236"/>
  <c r="P8" i="236" s="1"/>
  <c r="H49" i="235"/>
  <c r="P18" i="235" s="1"/>
  <c r="H47" i="235"/>
  <c r="N18" i="235" s="1"/>
  <c r="H45" i="235"/>
  <c r="H43" i="235"/>
  <c r="N17" i="235" s="1"/>
  <c r="H41" i="235"/>
  <c r="H39" i="235"/>
  <c r="H37" i="235"/>
  <c r="H35" i="235"/>
  <c r="H33" i="235"/>
  <c r="H31" i="235"/>
  <c r="N14" i="235" s="1"/>
  <c r="H29" i="235"/>
  <c r="H27" i="235"/>
  <c r="H25" i="235"/>
  <c r="P12" i="235" s="1"/>
  <c r="H23" i="235"/>
  <c r="H21" i="235"/>
  <c r="P11" i="235" s="1"/>
  <c r="H19" i="235"/>
  <c r="P17" i="235"/>
  <c r="H17" i="235"/>
  <c r="P16" i="235"/>
  <c r="N16" i="235"/>
  <c r="P15" i="235"/>
  <c r="N15" i="235"/>
  <c r="H15" i="235"/>
  <c r="P14" i="235"/>
  <c r="P13" i="235"/>
  <c r="N13" i="235"/>
  <c r="H13" i="235"/>
  <c r="N12" i="235"/>
  <c r="N11" i="235"/>
  <c r="H11" i="235"/>
  <c r="N9" i="235" s="1"/>
  <c r="P10" i="235"/>
  <c r="N10" i="235"/>
  <c r="P9" i="235"/>
  <c r="H9" i="235"/>
  <c r="P8" i="235" s="1"/>
  <c r="H7" i="235"/>
  <c r="N8" i="235" s="1"/>
  <c r="H49" i="234"/>
  <c r="H47" i="234"/>
  <c r="H45" i="234"/>
  <c r="H43" i="234"/>
  <c r="H41" i="234"/>
  <c r="P16" i="234" s="1"/>
  <c r="H39" i="234"/>
  <c r="H37" i="234"/>
  <c r="H35" i="234"/>
  <c r="N15" i="234" s="1"/>
  <c r="H33" i="234"/>
  <c r="H31" i="234"/>
  <c r="H29" i="234"/>
  <c r="H27" i="234"/>
  <c r="H25" i="234"/>
  <c r="P12" i="234" s="1"/>
  <c r="H23" i="234"/>
  <c r="H21" i="234"/>
  <c r="H19" i="234"/>
  <c r="N11" i="234" s="1"/>
  <c r="P18" i="234"/>
  <c r="N18" i="234"/>
  <c r="P17" i="234"/>
  <c r="N17" i="234"/>
  <c r="H17" i="234"/>
  <c r="N16" i="234"/>
  <c r="P15" i="234"/>
  <c r="H15" i="234"/>
  <c r="P14" i="234"/>
  <c r="N14" i="234"/>
  <c r="P13" i="234"/>
  <c r="N13" i="234"/>
  <c r="H13" i="234"/>
  <c r="N12" i="234"/>
  <c r="P11" i="234"/>
  <c r="H11" i="234"/>
  <c r="P10" i="234"/>
  <c r="N10" i="234"/>
  <c r="P9" i="234"/>
  <c r="N9" i="234"/>
  <c r="H9" i="234"/>
  <c r="P8" i="234" s="1"/>
  <c r="P19" i="234" s="1"/>
  <c r="P23" i="234" s="1"/>
  <c r="L26" i="234" s="1"/>
  <c r="H7" i="234"/>
  <c r="N8" i="234" s="1"/>
  <c r="H49" i="233"/>
  <c r="P18" i="233" s="1"/>
  <c r="H47" i="233"/>
  <c r="H45" i="233"/>
  <c r="H43" i="233"/>
  <c r="H41" i="233"/>
  <c r="H39" i="233"/>
  <c r="H37" i="233"/>
  <c r="H35" i="233"/>
  <c r="H33" i="233"/>
  <c r="P14" i="233" s="1"/>
  <c r="H31" i="233"/>
  <c r="H29" i="233"/>
  <c r="H27" i="233"/>
  <c r="H25" i="233"/>
  <c r="P12" i="233" s="1"/>
  <c r="H23" i="233"/>
  <c r="H21" i="233"/>
  <c r="H19" i="233"/>
  <c r="N18" i="233"/>
  <c r="P17" i="233"/>
  <c r="N17" i="233"/>
  <c r="H17" i="233"/>
  <c r="P16" i="233"/>
  <c r="N16" i="233"/>
  <c r="P15" i="233"/>
  <c r="N15" i="233"/>
  <c r="H15" i="233"/>
  <c r="N10" i="233" s="1"/>
  <c r="N14" i="233"/>
  <c r="P13" i="233"/>
  <c r="N13" i="233"/>
  <c r="H13" i="233"/>
  <c r="N12" i="233"/>
  <c r="P11" i="233"/>
  <c r="N11" i="233"/>
  <c r="H11" i="233"/>
  <c r="P10" i="233"/>
  <c r="P9" i="233"/>
  <c r="N9" i="233"/>
  <c r="H9" i="233"/>
  <c r="P8" i="233"/>
  <c r="P19" i="233" s="1"/>
  <c r="P23" i="233" s="1"/>
  <c r="L26" i="233" s="1"/>
  <c r="P27" i="233" s="1"/>
  <c r="H7" i="233"/>
  <c r="N8" i="233" s="1"/>
  <c r="N19" i="233" s="1"/>
  <c r="N23" i="233" s="1"/>
  <c r="L28" i="233" s="1"/>
  <c r="U21" i="230"/>
  <c r="T21" i="230"/>
  <c r="U24" i="229"/>
  <c r="T24" i="229"/>
  <c r="N19" i="236" l="1"/>
  <c r="N23" i="236" s="1"/>
  <c r="L28" i="236" s="1"/>
  <c r="P19" i="236"/>
  <c r="P23" i="236" s="1"/>
  <c r="L26" i="236" s="1"/>
  <c r="P19" i="235"/>
  <c r="P23" i="235" s="1"/>
  <c r="L26" i="235" s="1"/>
  <c r="N19" i="235"/>
  <c r="N23" i="235" s="1"/>
  <c r="L28" i="235" s="1"/>
  <c r="N19" i="234"/>
  <c r="N23" i="234" s="1"/>
  <c r="L28" i="234" s="1"/>
  <c r="P27" i="234" s="1"/>
  <c r="P27" i="236" l="1"/>
  <c r="P27" i="2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25" authorId="0" shapeId="0" xr:uid="{9279DE18-6648-49A6-8701-E875D60D6911}">
      <text>
        <r>
          <rPr>
            <b/>
            <sz val="9"/>
            <color indexed="81"/>
            <rFont val="MS P ゴシック"/>
            <family val="3"/>
            <charset val="128"/>
          </rPr>
          <t xml:space="preserve">＜サービス提供体制強化加算＞留意事項:
②割合がわかる計算書
</t>
        </r>
        <r>
          <rPr>
            <sz val="9"/>
            <color indexed="81"/>
            <rFont val="MS P ゴシック"/>
            <family val="3"/>
            <charset val="128"/>
          </rPr>
          <t>加算Ｉ
・介護福祉士７０％以上の要件：参考計算書Ａ
・勤続１０年以上の介護福祉士２５％以上の要件：参考計算書Ｄ
加算Ⅱ
・介護福祉士６０％以上：参考計算書Ａ
加算Ⅲ
・介護福祉士５０％以上：参考計算書Ａ
・常勤職員７５％以上：参考計算書Ｂ
・勤続７年以上３０％以上：参考計算書Ｃ</t>
        </r>
        <r>
          <rPr>
            <b/>
            <sz val="9"/>
            <color indexed="81"/>
            <rFont val="MS P ゴシック"/>
            <family val="3"/>
            <charset val="128"/>
          </rPr>
          <t xml:space="preserve">
④算定要件確認資料
</t>
        </r>
        <r>
          <rPr>
            <sz val="9"/>
            <color indexed="81"/>
            <rFont val="MS P ゴシック"/>
            <family val="3"/>
            <charset val="128"/>
          </rPr>
          <t>加算Ｉ
・介護福祉士７０％以上の要件：④－１
・勤続１０年以上の介護福祉士２５％以上の要件：④－１と④－２
加算Ⅱ
・介護福祉士６０％以上：④－１
加算Ⅲ
・介護福祉士５０％以上：④－１
・常勤職員７５％以上：④は添付不要
・勤続７年以上３０％以上：④－２</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22" authorId="0" shapeId="0" xr:uid="{00000000-0006-0000-0300-000001000000}">
      <text>
        <r>
          <rPr>
            <b/>
            <sz val="9"/>
            <color indexed="81"/>
            <rFont val="MS P ゴシック"/>
            <family val="3"/>
            <charset val="128"/>
          </rPr>
          <t xml:space="preserve">＜サービス提供体制強化加算＞留意事項:
②割合がわかる計算書
</t>
        </r>
        <r>
          <rPr>
            <sz val="9"/>
            <color indexed="81"/>
            <rFont val="MS P ゴシック"/>
            <family val="3"/>
            <charset val="128"/>
          </rPr>
          <t>加算Ｉ
・介護福祉士７０％以上の要件：参考計算書Ａ
・勤続１０年以上の介護福祉士２５％以上の要件：参考計算書Ｄ
加算Ⅱ
・介護福祉士５０％以上：参考計算書Ａ
加算Ⅲ
・介護福祉士４０％以上：参考計算書Ａ
・常勤職員６０％以上：参考計算書Ｂ
・勤続７年以上３０％以上：参考計算書Ｃ</t>
        </r>
        <r>
          <rPr>
            <b/>
            <sz val="9"/>
            <color indexed="81"/>
            <rFont val="MS P ゴシック"/>
            <family val="3"/>
            <charset val="128"/>
          </rPr>
          <t xml:space="preserve">
⑥算定要件確認資料
</t>
        </r>
        <r>
          <rPr>
            <sz val="9"/>
            <color indexed="81"/>
            <rFont val="MS P ゴシック"/>
            <family val="3"/>
            <charset val="128"/>
          </rPr>
          <t>加算Ｉ
・介護福祉士７０％以上の要件：⑥－１
・勤続１０年以上の介護福祉士２５％以上の要件：⑥－１と⑥－２
加算Ⅱ
・介護福祉士５０％以上：⑥－１
加算Ⅲ
・介護福祉士４０％以上：⑥－１
・常勤職員６０％以上：⑦は添付不要
・勤続７年以上３０％以上：⑥－２</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31" authorId="0" shapeId="0" xr:uid="{00000000-0006-0000-0500-000001000000}">
      <text>
        <r>
          <rPr>
            <b/>
            <sz val="9"/>
            <color indexed="81"/>
            <rFont val="MS P ゴシック"/>
            <family val="3"/>
            <charset val="128"/>
          </rPr>
          <t xml:space="preserve">＜サービス提供体制強化加算＞留意事項:
②割合がわかる計算書
</t>
        </r>
        <r>
          <rPr>
            <sz val="9"/>
            <color indexed="81"/>
            <rFont val="MS P ゴシック"/>
            <family val="3"/>
            <charset val="128"/>
          </rPr>
          <t>加算Ｉ
・介護福祉士７０％以上の要件：参考計算書Ａ
・勤続１０年以上の介護福祉士２５％以上の要件：参考計算書Ｄ
加算Ⅱ
・介護福祉士５０％以上：参考計算書Ａ
加算Ⅲ
・介護福祉士４０％以上：参考計算書Ａ
・常勤職員６０％以上：参考計算書Ｂ
・勤続７年以上３０％以上：参考計算書Ｃ</t>
        </r>
        <r>
          <rPr>
            <b/>
            <sz val="9"/>
            <color indexed="81"/>
            <rFont val="MS P ゴシック"/>
            <family val="3"/>
            <charset val="128"/>
          </rPr>
          <t xml:space="preserve">
⑥算定要件確認資料
</t>
        </r>
        <r>
          <rPr>
            <sz val="9"/>
            <color indexed="81"/>
            <rFont val="MS P ゴシック"/>
            <family val="3"/>
            <charset val="128"/>
          </rPr>
          <t>加算Ｉ
・介護福祉士７０％以上の要件：⑥－１
・勤続１０年以上の介護福祉士２５％以上の要件：⑥－１と⑥－２
加算Ⅱ
・介護福祉士５０％以上：⑥－１
加算Ⅲ
・介護福祉士４０％以上：⑥－１
・常勤職員６０％以上：⑥は添付不要
・勤続７年以上３０％以上：⑥－２</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D190507E-67A8-4E19-99A7-70536CD0FC23}">
      <text>
        <r>
          <rPr>
            <b/>
            <sz val="9"/>
            <color indexed="81"/>
            <rFont val="MS P ゴシック"/>
            <family val="3"/>
            <charset val="128"/>
          </rPr>
          <t>常勤が一月あたりに勤務すべき時間数を入力してください。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FE127A3F-3B75-4B4C-AC2A-6BA342ED1F18}">
      <text>
        <r>
          <rPr>
            <b/>
            <sz val="9"/>
            <color indexed="81"/>
            <rFont val="MS P ゴシック"/>
            <family val="3"/>
            <charset val="128"/>
          </rPr>
          <t>常勤が一月あたりに勤務すべき時間数を入力してください。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B00B5C3D-F30E-4C01-8A26-ECC27552CC26}">
      <text>
        <r>
          <rPr>
            <b/>
            <sz val="9"/>
            <color indexed="81"/>
            <rFont val="MS P ゴシック"/>
            <family val="3"/>
            <charset val="128"/>
          </rPr>
          <t>常勤が一月あたりに勤務すべき時間数を入力してください。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C115079D-F58D-4B51-95BF-EE4C8032E84F}">
      <text>
        <r>
          <rPr>
            <b/>
            <sz val="9"/>
            <color indexed="81"/>
            <rFont val="MS P ゴシック"/>
            <family val="3"/>
            <charset val="128"/>
          </rPr>
          <t>常勤が一月あたりに勤務すべき時間数を入力してください。</t>
        </r>
      </text>
    </comment>
  </commentList>
</comments>
</file>

<file path=xl/sharedStrings.xml><?xml version="1.0" encoding="utf-8"?>
<sst xmlns="http://schemas.openxmlformats.org/spreadsheetml/2006/main" count="4985" uniqueCount="1088">
  <si>
    <t>年</t>
    <rPh sb="0" eb="1">
      <t>ネン</t>
    </rPh>
    <phoneticPr fontId="5"/>
  </si>
  <si>
    <t>月</t>
    <rPh sb="0" eb="1">
      <t>ツキ</t>
    </rPh>
    <phoneticPr fontId="5"/>
  </si>
  <si>
    <t>特別管理体制</t>
    <rPh sb="0" eb="2">
      <t>トクベツ</t>
    </rPh>
    <rPh sb="2" eb="4">
      <t>カンリ</t>
    </rPh>
    <rPh sb="4" eb="6">
      <t>タイセイ</t>
    </rPh>
    <phoneticPr fontId="5"/>
  </si>
  <si>
    <t>ターミナルケア体制</t>
    <rPh sb="7" eb="9">
      <t>タイセイ</t>
    </rPh>
    <phoneticPr fontId="5"/>
  </si>
  <si>
    <t>総合マネジメント体制強化加算</t>
    <rPh sb="0" eb="2">
      <t>ソウゴウ</t>
    </rPh>
    <rPh sb="8" eb="10">
      <t>タイセイ</t>
    </rPh>
    <rPh sb="10" eb="12">
      <t>キョウカ</t>
    </rPh>
    <rPh sb="12" eb="14">
      <t>カサン</t>
    </rPh>
    <phoneticPr fontId="5"/>
  </si>
  <si>
    <t>サービス提供体制強化加算</t>
    <rPh sb="4" eb="6">
      <t>テイキョウ</t>
    </rPh>
    <rPh sb="6" eb="8">
      <t>タイセイ</t>
    </rPh>
    <rPh sb="8" eb="10">
      <t>キョウカ</t>
    </rPh>
    <rPh sb="10" eb="12">
      <t>カサン</t>
    </rPh>
    <phoneticPr fontId="5"/>
  </si>
  <si>
    <t>職員の欠員による減算の状況</t>
    <rPh sb="0" eb="2">
      <t>ショクイン</t>
    </rPh>
    <rPh sb="3" eb="5">
      <t>ケツイン</t>
    </rPh>
    <rPh sb="8" eb="10">
      <t>ゲンサン</t>
    </rPh>
    <rPh sb="11" eb="13">
      <t>ジョウキョウ</t>
    </rPh>
    <phoneticPr fontId="5"/>
  </si>
  <si>
    <t>看護職員配置加算</t>
    <rPh sb="0" eb="2">
      <t>カンゴ</t>
    </rPh>
    <rPh sb="2" eb="4">
      <t>ショクイン</t>
    </rPh>
    <rPh sb="4" eb="6">
      <t>ハイチ</t>
    </rPh>
    <rPh sb="6" eb="8">
      <t>カサン</t>
    </rPh>
    <phoneticPr fontId="5"/>
  </si>
  <si>
    <t>看取り連携体制加算</t>
    <rPh sb="0" eb="2">
      <t>ミト</t>
    </rPh>
    <rPh sb="3" eb="5">
      <t>レンケイ</t>
    </rPh>
    <rPh sb="5" eb="7">
      <t>タイセイ</t>
    </rPh>
    <rPh sb="7" eb="9">
      <t>カサン</t>
    </rPh>
    <phoneticPr fontId="5"/>
  </si>
  <si>
    <t>訪問体制強化加算</t>
    <rPh sb="0" eb="2">
      <t>ホウモン</t>
    </rPh>
    <rPh sb="2" eb="4">
      <t>タイセイ</t>
    </rPh>
    <rPh sb="4" eb="6">
      <t>キョウカ</t>
    </rPh>
    <rPh sb="6" eb="8">
      <t>カサン</t>
    </rPh>
    <phoneticPr fontId="5"/>
  </si>
  <si>
    <t>訪問看護体制減算</t>
    <rPh sb="0" eb="2">
      <t>ホウモン</t>
    </rPh>
    <rPh sb="2" eb="4">
      <t>カンゴ</t>
    </rPh>
    <rPh sb="4" eb="6">
      <t>タイセイ</t>
    </rPh>
    <rPh sb="6" eb="8">
      <t>ゲンサン</t>
    </rPh>
    <phoneticPr fontId="5"/>
  </si>
  <si>
    <t>サテライト体制</t>
    <rPh sb="5" eb="7">
      <t>タイセイ</t>
    </rPh>
    <phoneticPr fontId="5"/>
  </si>
  <si>
    <t>看護体制強化加算</t>
    <rPh sb="0" eb="2">
      <t>カンゴ</t>
    </rPh>
    <rPh sb="2" eb="4">
      <t>タイセイ</t>
    </rPh>
    <rPh sb="4" eb="6">
      <t>キョウカ</t>
    </rPh>
    <rPh sb="6" eb="8">
      <t>カサン</t>
    </rPh>
    <phoneticPr fontId="5"/>
  </si>
  <si>
    <t>府中市長</t>
    <rPh sb="0" eb="4">
      <t>フチュウシチョウ</t>
    </rPh>
    <phoneticPr fontId="5"/>
  </si>
  <si>
    <t>減算・加算の種類</t>
    <rPh sb="0" eb="2">
      <t>ゲンサン</t>
    </rPh>
    <rPh sb="3" eb="5">
      <t>カサン</t>
    </rPh>
    <rPh sb="6" eb="8">
      <t>シュルイ</t>
    </rPh>
    <phoneticPr fontId="5"/>
  </si>
  <si>
    <t>添付書類</t>
    <rPh sb="0" eb="2">
      <t>テンプ</t>
    </rPh>
    <rPh sb="2" eb="4">
      <t>ショルイ</t>
    </rPh>
    <phoneticPr fontId="5"/>
  </si>
  <si>
    <t>添付書類なし</t>
    <rPh sb="0" eb="2">
      <t>テンプ</t>
    </rPh>
    <rPh sb="2" eb="4">
      <t>ショルイ</t>
    </rPh>
    <phoneticPr fontId="5"/>
  </si>
  <si>
    <t>職員の欠員による減算状況</t>
    <rPh sb="0" eb="2">
      <t>ショクイン</t>
    </rPh>
    <rPh sb="3" eb="5">
      <t>ケツイン</t>
    </rPh>
    <rPh sb="8" eb="10">
      <t>ゲンサン</t>
    </rPh>
    <rPh sb="10" eb="12">
      <t>ジョウキョウ</t>
    </rPh>
    <phoneticPr fontId="5"/>
  </si>
  <si>
    <t>看護職員配置加算(Ⅰ）</t>
    <rPh sb="0" eb="2">
      <t>カンゴ</t>
    </rPh>
    <rPh sb="2" eb="4">
      <t>ショクイン</t>
    </rPh>
    <rPh sb="4" eb="6">
      <t>ハイチ</t>
    </rPh>
    <rPh sb="6" eb="8">
      <t>カサン</t>
    </rPh>
    <phoneticPr fontId="5"/>
  </si>
  <si>
    <t>①看護師の資格証の写し
②従業者の勤務体制及び勤務形態一覧表(算定を開始する月のもの)</t>
    <phoneticPr fontId="5"/>
  </si>
  <si>
    <t>看護職員配置加算(Ⅱ）</t>
    <rPh sb="0" eb="2">
      <t>カンゴ</t>
    </rPh>
    <rPh sb="2" eb="4">
      <t>ショクイン</t>
    </rPh>
    <rPh sb="4" eb="6">
      <t>ハイチ</t>
    </rPh>
    <rPh sb="6" eb="8">
      <t>カサン</t>
    </rPh>
    <phoneticPr fontId="5"/>
  </si>
  <si>
    <t>①准看護師の資格証の写し
②従業者の勤務体制及び勤務形態一覧表(算定を開始する月のもの)</t>
    <rPh sb="1" eb="2">
      <t>ジュン</t>
    </rPh>
    <rPh sb="2" eb="5">
      <t>カンゴシ</t>
    </rPh>
    <phoneticPr fontId="5"/>
  </si>
  <si>
    <t>看護職員配置加算（Ⅲ）</t>
    <rPh sb="0" eb="2">
      <t>カンゴ</t>
    </rPh>
    <rPh sb="2" eb="4">
      <t>ショクイン</t>
    </rPh>
    <rPh sb="4" eb="6">
      <t>ハイチ</t>
    </rPh>
    <rPh sb="6" eb="8">
      <t>カサン</t>
    </rPh>
    <phoneticPr fontId="5"/>
  </si>
  <si>
    <t>①看護職員（看護師または准看護師）の資格証の写し
②従業者の勤務体制及び勤務形態一覧表(算定を開始する月のもの)</t>
    <rPh sb="3" eb="5">
      <t>ショクイン</t>
    </rPh>
    <rPh sb="6" eb="9">
      <t>カンゴシ</t>
    </rPh>
    <rPh sb="12" eb="16">
      <t>ジュンカンゴシ</t>
    </rPh>
    <phoneticPr fontId="5"/>
  </si>
  <si>
    <t>看取り連携体制加算</t>
    <rPh sb="0" eb="1">
      <t>ミ</t>
    </rPh>
    <rPh sb="1" eb="2">
      <t>ト</t>
    </rPh>
    <rPh sb="3" eb="5">
      <t>レンケイ</t>
    </rPh>
    <rPh sb="5" eb="7">
      <t>タイセイ</t>
    </rPh>
    <rPh sb="7" eb="9">
      <t>カサン</t>
    </rPh>
    <phoneticPr fontId="5"/>
  </si>
  <si>
    <t>若年性認知症利用者受入加算</t>
    <rPh sb="0" eb="3">
      <t>ジャクネンセイ</t>
    </rPh>
    <rPh sb="3" eb="6">
      <t>ニンチショウ</t>
    </rPh>
    <rPh sb="6" eb="9">
      <t>リヨウシャ</t>
    </rPh>
    <rPh sb="9" eb="10">
      <t>ウ</t>
    </rPh>
    <rPh sb="10" eb="11">
      <t>イ</t>
    </rPh>
    <rPh sb="11" eb="13">
      <t>カサン</t>
    </rPh>
    <phoneticPr fontId="5"/>
  </si>
  <si>
    <t>2　異 動 区 分</t>
    <rPh sb="2" eb="3">
      <t>イ</t>
    </rPh>
    <rPh sb="4" eb="5">
      <t>ドウ</t>
    </rPh>
    <rPh sb="6" eb="7">
      <t>ク</t>
    </rPh>
    <rPh sb="8" eb="9">
      <t>ブン</t>
    </rPh>
    <phoneticPr fontId="5"/>
  </si>
  <si>
    <t>有・無</t>
    <rPh sb="0" eb="1">
      <t>ウ</t>
    </rPh>
    <rPh sb="2" eb="3">
      <t>ム</t>
    </rPh>
    <phoneticPr fontId="5"/>
  </si>
  <si>
    <t>①</t>
    <phoneticPr fontId="5"/>
  </si>
  <si>
    <t>人</t>
    <rPh sb="0" eb="1">
      <t>ニン</t>
    </rPh>
    <phoneticPr fontId="5"/>
  </si>
  <si>
    <t>②</t>
    <phoneticPr fontId="5"/>
  </si>
  <si>
    <t>（介護予防）小規模多機能型居宅介護</t>
    <rPh sb="6" eb="9">
      <t>ショウキボ</t>
    </rPh>
    <rPh sb="9" eb="13">
      <t>タキノウガタ</t>
    </rPh>
    <rPh sb="13" eb="15">
      <t>キョタク</t>
    </rPh>
    <rPh sb="15" eb="17">
      <t>カイゴ</t>
    </rPh>
    <phoneticPr fontId="5"/>
  </si>
  <si>
    <t>⇒</t>
    <phoneticPr fontId="5"/>
  </si>
  <si>
    <t>時間</t>
    <rPh sb="0" eb="2">
      <t>ジカン</t>
    </rPh>
    <phoneticPr fontId="5"/>
  </si>
  <si>
    <t>常勤換算人数</t>
    <rPh sb="0" eb="2">
      <t>ジョウキン</t>
    </rPh>
    <rPh sb="2" eb="4">
      <t>カンサン</t>
    </rPh>
    <rPh sb="4" eb="6">
      <t>ニンズウ</t>
    </rPh>
    <phoneticPr fontId="5"/>
  </si>
  <si>
    <t>（常勤換算人数の計算）</t>
    <rPh sb="1" eb="3">
      <t>ジョウキン</t>
    </rPh>
    <rPh sb="3" eb="5">
      <t>カンサン</t>
    </rPh>
    <rPh sb="5" eb="7">
      <t>ニンズウ</t>
    </rPh>
    <rPh sb="8" eb="10">
      <t>ケイサン</t>
    </rPh>
    <phoneticPr fontId="5"/>
  </si>
  <si>
    <t>（ア）</t>
    <phoneticPr fontId="5"/>
  </si>
  <si>
    <t>７月</t>
  </si>
  <si>
    <t>８月</t>
  </si>
  <si>
    <t>９月</t>
  </si>
  <si>
    <t>１０月</t>
  </si>
  <si>
    <t>１１月</t>
  </si>
  <si>
    <t>１２月</t>
  </si>
  <si>
    <t>１月</t>
  </si>
  <si>
    <t>２月</t>
  </si>
  <si>
    <t>合計</t>
    <rPh sb="0" eb="2">
      <t>ゴウケイ</t>
    </rPh>
    <phoneticPr fontId="5"/>
  </si>
  <si>
    <t>（【C】÷実績月数）</t>
    <rPh sb="5" eb="7">
      <t>ジッセキ</t>
    </rPh>
    <rPh sb="7" eb="9">
      <t>ツキスウ</t>
    </rPh>
    <phoneticPr fontId="5"/>
  </si>
  <si>
    <t>１月当たりの平均値</t>
    <rPh sb="1" eb="2">
      <t>ツキ</t>
    </rPh>
    <rPh sb="2" eb="3">
      <t>ア</t>
    </rPh>
    <rPh sb="6" eb="9">
      <t>ヘイキンチ</t>
    </rPh>
    <phoneticPr fontId="5"/>
  </si>
  <si>
    <t>（イ）</t>
    <phoneticPr fontId="5"/>
  </si>
  <si>
    <t>20)</t>
    <phoneticPr fontId="5"/>
  </si>
  <si>
    <t>22)</t>
    <phoneticPr fontId="5"/>
  </si>
  <si>
    <t>常勤職員</t>
    <rPh sb="0" eb="2">
      <t>ジョウキン</t>
    </rPh>
    <rPh sb="2" eb="4">
      <t>ショクイン</t>
    </rPh>
    <phoneticPr fontId="5"/>
  </si>
  <si>
    <t>短期利用型</t>
    <rPh sb="0" eb="2">
      <t>タンキ</t>
    </rPh>
    <rPh sb="2" eb="4">
      <t>リヨウ</t>
    </rPh>
    <rPh sb="4" eb="5">
      <t>ガタ</t>
    </rPh>
    <phoneticPr fontId="5"/>
  </si>
  <si>
    <t>参考計算書（Ａ）介護福祉士の割合の計算用</t>
    <rPh sb="0" eb="2">
      <t>サンコウ</t>
    </rPh>
    <rPh sb="2" eb="5">
      <t>ケイサンショ</t>
    </rPh>
    <rPh sb="8" eb="10">
      <t>カイゴ</t>
    </rPh>
    <rPh sb="10" eb="13">
      <t>フクシシ</t>
    </rPh>
    <rPh sb="14" eb="16">
      <t>ワリアイ</t>
    </rPh>
    <rPh sb="17" eb="20">
      <t>ケイサンヨウ</t>
    </rPh>
    <phoneticPr fontId="5"/>
  </si>
  <si>
    <t>介護従業者</t>
    <rPh sb="0" eb="2">
      <t>カイゴ</t>
    </rPh>
    <rPh sb="2" eb="5">
      <t>ジュウギョウシャ</t>
    </rPh>
    <phoneticPr fontId="5"/>
  </si>
  <si>
    <t>介護福祉士</t>
    <rPh sb="0" eb="2">
      <t>カイゴ</t>
    </rPh>
    <rPh sb="2" eb="5">
      <t>フクシシ</t>
    </rPh>
    <phoneticPr fontId="5"/>
  </si>
  <si>
    <t>４月</t>
    <rPh sb="1" eb="2">
      <t>ツキ</t>
    </rPh>
    <phoneticPr fontId="5"/>
  </si>
  <si>
    <t>５月</t>
  </si>
  <si>
    <t>６月</t>
  </si>
  <si>
    <r>
      <t>介護福祉士</t>
    </r>
    <r>
      <rPr>
        <sz val="9"/>
        <rFont val="ＭＳ Ｐ明朝"/>
        <family val="1"/>
        <charset val="128"/>
      </rPr>
      <t>の総勤務時間数</t>
    </r>
    <rPh sb="0" eb="2">
      <t>カイゴ</t>
    </rPh>
    <rPh sb="2" eb="5">
      <t>フクシシ</t>
    </rPh>
    <rPh sb="6" eb="7">
      <t>ソウ</t>
    </rPh>
    <rPh sb="7" eb="9">
      <t>キンム</t>
    </rPh>
    <rPh sb="9" eb="11">
      <t>ジカン</t>
    </rPh>
    <rPh sb="11" eb="12">
      <t>スウ</t>
    </rPh>
    <phoneticPr fontId="5"/>
  </si>
  <si>
    <t>（【Ｂ】÷実績月数）</t>
    <rPh sb="5" eb="7">
      <t>ジッセキ</t>
    </rPh>
    <rPh sb="7" eb="8">
      <t>ツキ</t>
    </rPh>
    <rPh sb="8" eb="9">
      <t>スウ</t>
    </rPh>
    <phoneticPr fontId="5"/>
  </si>
  <si>
    <t>★上記【Ｆ】の数値が、サービス種類ごとに定められた割合以上であれば、算定できます。</t>
    <rPh sb="1" eb="3">
      <t>ジョウキ</t>
    </rPh>
    <rPh sb="7" eb="9">
      <t>スウチ</t>
    </rPh>
    <rPh sb="15" eb="17">
      <t>シュルイ</t>
    </rPh>
    <rPh sb="20" eb="21">
      <t>サダ</t>
    </rPh>
    <rPh sb="25" eb="27">
      <t>ワリアイ</t>
    </rPh>
    <rPh sb="27" eb="29">
      <t>イジョウ</t>
    </rPh>
    <rPh sb="34" eb="36">
      <t>サンテイ</t>
    </rPh>
    <phoneticPr fontId="5"/>
  </si>
  <si>
    <t>（介護予防）認知症対応型通所介護</t>
    <rPh sb="1" eb="5">
      <t>カイゴ</t>
    </rPh>
    <rPh sb="6" eb="16">
      <t>ニ</t>
    </rPh>
    <phoneticPr fontId="5"/>
  </si>
  <si>
    <t>５０％以上</t>
    <rPh sb="3" eb="5">
      <t>イジョウ</t>
    </rPh>
    <phoneticPr fontId="5"/>
  </si>
  <si>
    <t>４０％以上</t>
    <rPh sb="3" eb="5">
      <t>イジョウ</t>
    </rPh>
    <phoneticPr fontId="5"/>
  </si>
  <si>
    <t>（介護予防）小規模多機能型居宅介護</t>
    <rPh sb="1" eb="5">
      <t>カイゴ</t>
    </rPh>
    <rPh sb="6" eb="17">
      <t>ショウ</t>
    </rPh>
    <phoneticPr fontId="5"/>
  </si>
  <si>
    <t>（介護予防）認知症対応型共同生活介護</t>
    <rPh sb="1" eb="3">
      <t>カイゴ</t>
    </rPh>
    <rPh sb="3" eb="5">
      <t>ヨボウ</t>
    </rPh>
    <rPh sb="6" eb="18">
      <t>ニ</t>
    </rPh>
    <phoneticPr fontId="5"/>
  </si>
  <si>
    <t>６０％以上</t>
    <rPh sb="3" eb="5">
      <t>イジョウ</t>
    </rPh>
    <phoneticPr fontId="5"/>
  </si>
  <si>
    <t>地域密着型介護老人福祉施設入所者生活介護</t>
    <rPh sb="0" eb="20">
      <t>チ</t>
    </rPh>
    <phoneticPr fontId="5"/>
  </si>
  <si>
    <t>看護小規模多機能型居宅介護</t>
    <rPh sb="0" eb="2">
      <t>カンゴ</t>
    </rPh>
    <rPh sb="2" eb="13">
      <t>ショウ</t>
    </rPh>
    <phoneticPr fontId="5"/>
  </si>
  <si>
    <t>地域密着型通所介護</t>
    <rPh sb="0" eb="2">
      <t>チイキ</t>
    </rPh>
    <rPh sb="2" eb="5">
      <t>ミッチャクガタ</t>
    </rPh>
    <rPh sb="5" eb="9">
      <t>ツウショカイゴ</t>
    </rPh>
    <phoneticPr fontId="5"/>
  </si>
  <si>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5"/>
  </si>
  <si>
    <t>３０％以上</t>
    <rPh sb="3" eb="5">
      <t>イジョウ</t>
    </rPh>
    <phoneticPr fontId="5"/>
  </si>
  <si>
    <t>【勤務時間数の記入上の注意】
　常勤職員の勤務時間数は、残業等で常勤職員としての各月の所定労働時間を超える者については、所定労働時間を上限として積算すること。
　また、非常勤職員の一人当たりの勤務時間は、常勤職員の所定労働時間を上限として積算すること。</t>
    <rPh sb="1" eb="3">
      <t>キンム</t>
    </rPh>
    <rPh sb="3" eb="5">
      <t>ジカン</t>
    </rPh>
    <rPh sb="5" eb="6">
      <t>スウ</t>
    </rPh>
    <rPh sb="7" eb="9">
      <t>キニュウ</t>
    </rPh>
    <rPh sb="9" eb="10">
      <t>ジョウ</t>
    </rPh>
    <rPh sb="11" eb="13">
      <t>チュウイ</t>
    </rPh>
    <rPh sb="17" eb="19">
      <t>ジョウキン</t>
    </rPh>
    <rPh sb="19" eb="21">
      <t>ショクイン</t>
    </rPh>
    <rPh sb="22" eb="24">
      <t>キンム</t>
    </rPh>
    <rPh sb="24" eb="26">
      <t>ジカン</t>
    </rPh>
    <rPh sb="26" eb="27">
      <t>スウ</t>
    </rPh>
    <rPh sb="29" eb="32">
      <t>ザンギョウトウ</t>
    </rPh>
    <rPh sb="33" eb="35">
      <t>ジョウキン</t>
    </rPh>
    <rPh sb="35" eb="37">
      <t>ショクイン</t>
    </rPh>
    <rPh sb="41" eb="43">
      <t>カクツキ</t>
    </rPh>
    <rPh sb="44" eb="46">
      <t>ショテイ</t>
    </rPh>
    <rPh sb="46" eb="48">
      <t>ロウドウ</t>
    </rPh>
    <rPh sb="48" eb="50">
      <t>ジカン</t>
    </rPh>
    <rPh sb="51" eb="52">
      <t>コ</t>
    </rPh>
    <rPh sb="54" eb="55">
      <t>モノ</t>
    </rPh>
    <rPh sb="61" eb="63">
      <t>ショテイ</t>
    </rPh>
    <rPh sb="63" eb="65">
      <t>ロウドウ</t>
    </rPh>
    <rPh sb="65" eb="67">
      <t>ジカン</t>
    </rPh>
    <rPh sb="68" eb="70">
      <t>ジョウゲン</t>
    </rPh>
    <rPh sb="73" eb="75">
      <t>セキサン</t>
    </rPh>
    <rPh sb="85" eb="88">
      <t>ヒジョウキン</t>
    </rPh>
    <rPh sb="88" eb="90">
      <t>ショクイン</t>
    </rPh>
    <rPh sb="91" eb="93">
      <t>ヒトリ</t>
    </rPh>
    <rPh sb="93" eb="94">
      <t>ア</t>
    </rPh>
    <rPh sb="97" eb="99">
      <t>キンム</t>
    </rPh>
    <rPh sb="99" eb="101">
      <t>ジカン</t>
    </rPh>
    <rPh sb="103" eb="105">
      <t>ジョウキン</t>
    </rPh>
    <rPh sb="105" eb="107">
      <t>ショクイン</t>
    </rPh>
    <rPh sb="108" eb="110">
      <t>ショテイ</t>
    </rPh>
    <rPh sb="110" eb="112">
      <t>ロウドウ</t>
    </rPh>
    <rPh sb="112" eb="114">
      <t>ジカン</t>
    </rPh>
    <rPh sb="115" eb="117">
      <t>ジョウゲン</t>
    </rPh>
    <rPh sb="120" eb="122">
      <t>セキサン</t>
    </rPh>
    <phoneticPr fontId="5"/>
  </si>
  <si>
    <t>看護・介護職員</t>
    <rPh sb="0" eb="2">
      <t>カンゴ</t>
    </rPh>
    <rPh sb="3" eb="5">
      <t>カイゴ</t>
    </rPh>
    <rPh sb="5" eb="7">
      <t>ショクイン</t>
    </rPh>
    <phoneticPr fontId="5"/>
  </si>
  <si>
    <r>
      <t>看護・介護職員</t>
    </r>
    <r>
      <rPr>
        <sz val="9"/>
        <rFont val="ＭＳ Ｐ明朝"/>
        <family val="1"/>
        <charset val="128"/>
      </rPr>
      <t>の総勤務時間数</t>
    </r>
    <rPh sb="0" eb="2">
      <t>カンゴ</t>
    </rPh>
    <rPh sb="3" eb="5">
      <t>カイゴ</t>
    </rPh>
    <rPh sb="5" eb="7">
      <t>ショクイン</t>
    </rPh>
    <rPh sb="8" eb="9">
      <t>ソウ</t>
    </rPh>
    <rPh sb="9" eb="11">
      <t>キンム</t>
    </rPh>
    <rPh sb="11" eb="13">
      <t>ジカン</t>
    </rPh>
    <rPh sb="13" eb="14">
      <t>スウ</t>
    </rPh>
    <phoneticPr fontId="5"/>
  </si>
  <si>
    <r>
      <t>常勤職員</t>
    </r>
    <r>
      <rPr>
        <sz val="9"/>
        <rFont val="ＭＳ Ｐ明朝"/>
        <family val="1"/>
        <charset val="128"/>
      </rPr>
      <t>の総勤務時間数</t>
    </r>
    <rPh sb="0" eb="2">
      <t>ジョウキン</t>
    </rPh>
    <rPh sb="2" eb="4">
      <t>ショクイン</t>
    </rPh>
    <rPh sb="5" eb="6">
      <t>ソウ</t>
    </rPh>
    <rPh sb="6" eb="8">
      <t>キンム</t>
    </rPh>
    <rPh sb="8" eb="10">
      <t>ジカン</t>
    </rPh>
    <rPh sb="10" eb="11">
      <t>スウ</t>
    </rPh>
    <phoneticPr fontId="5"/>
  </si>
  <si>
    <t>７５％以上</t>
    <rPh sb="3" eb="5">
      <t>イジョウ</t>
    </rPh>
    <phoneticPr fontId="5"/>
  </si>
  <si>
    <t>直接処遇職員</t>
    <rPh sb="0" eb="2">
      <t>チョクセツ</t>
    </rPh>
    <rPh sb="2" eb="4">
      <t>ショグウ</t>
    </rPh>
    <rPh sb="4" eb="6">
      <t>ショクイン</t>
    </rPh>
    <phoneticPr fontId="5"/>
  </si>
  <si>
    <r>
      <t>直接処遇職員</t>
    </r>
    <r>
      <rPr>
        <sz val="9"/>
        <rFont val="ＭＳ Ｐ明朝"/>
        <family val="1"/>
        <charset val="128"/>
      </rPr>
      <t>の総勤務時間数</t>
    </r>
    <rPh sb="0" eb="2">
      <t>チョクセツ</t>
    </rPh>
    <rPh sb="2" eb="4">
      <t>ショグウ</t>
    </rPh>
    <rPh sb="4" eb="6">
      <t>ショクイン</t>
    </rPh>
    <rPh sb="7" eb="8">
      <t>ソウ</t>
    </rPh>
    <rPh sb="8" eb="10">
      <t>キンム</t>
    </rPh>
    <rPh sb="10" eb="12">
      <t>ジカン</t>
    </rPh>
    <rPh sb="12" eb="13">
      <t>スウ</t>
    </rPh>
    <phoneticPr fontId="5"/>
  </si>
  <si>
    <t>参考計算書（Ｂ）常勤職員の割合の計算用</t>
    <rPh sb="8" eb="10">
      <t>ジョウキン</t>
    </rPh>
    <rPh sb="10" eb="12">
      <t>ショクイン</t>
    </rPh>
    <phoneticPr fontId="5"/>
  </si>
  <si>
    <t>夜間対応型訪問介護</t>
    <rPh sb="0" eb="2">
      <t>ヤカン</t>
    </rPh>
    <rPh sb="2" eb="5">
      <t>タイオウガタ</t>
    </rPh>
    <rPh sb="5" eb="7">
      <t>ホウモン</t>
    </rPh>
    <rPh sb="7" eb="9">
      <t>カイゴ</t>
    </rPh>
    <phoneticPr fontId="5"/>
  </si>
  <si>
    <t>　　　　　　　介護福祉士</t>
    <rPh sb="7" eb="9">
      <t>カイゴ</t>
    </rPh>
    <rPh sb="9" eb="12">
      <t>フクシシ</t>
    </rPh>
    <phoneticPr fontId="5"/>
  </si>
  <si>
    <t>　　　　　　　介護福祉士・実務者研修修了者・
　　　　　　　基礎研修過程修了者</t>
    <rPh sb="7" eb="9">
      <t>カイゴ</t>
    </rPh>
    <rPh sb="9" eb="12">
      <t>フクシシ</t>
    </rPh>
    <rPh sb="13" eb="16">
      <t>ジツムシャ</t>
    </rPh>
    <rPh sb="16" eb="18">
      <t>ケンシュウ</t>
    </rPh>
    <rPh sb="18" eb="21">
      <t>シュウリョウシャ</t>
    </rPh>
    <rPh sb="30" eb="32">
      <t>キソ</t>
    </rPh>
    <rPh sb="32" eb="34">
      <t>ケンシュウ</t>
    </rPh>
    <rPh sb="34" eb="36">
      <t>カテイ</t>
    </rPh>
    <rPh sb="36" eb="39">
      <t>シュウリョウシャ</t>
    </rPh>
    <phoneticPr fontId="5"/>
  </si>
  <si>
    <r>
      <t xml:space="preserve">　　　　   　  </t>
    </r>
    <r>
      <rPr>
        <sz val="8"/>
        <rFont val="ＭＳ Ｐゴシック"/>
        <family val="3"/>
        <charset val="128"/>
      </rPr>
      <t>介護福祉士</t>
    </r>
    <rPh sb="10" eb="12">
      <t>カイゴ</t>
    </rPh>
    <rPh sb="12" eb="15">
      <t>フクシシ</t>
    </rPh>
    <phoneticPr fontId="5"/>
  </si>
  <si>
    <t>　　　　    　 介護福祉士・実務者研修修了者・
　　　     　　基礎研修過程修了者</t>
    <rPh sb="10" eb="12">
      <t>カイゴ</t>
    </rPh>
    <rPh sb="12" eb="15">
      <t>フクシシ</t>
    </rPh>
    <rPh sb="16" eb="19">
      <t>ジツムシャ</t>
    </rPh>
    <rPh sb="19" eb="21">
      <t>ケンシュウ</t>
    </rPh>
    <rPh sb="21" eb="24">
      <t>シュウリョウシャ</t>
    </rPh>
    <rPh sb="36" eb="38">
      <t>キソ</t>
    </rPh>
    <rPh sb="38" eb="39">
      <t>ケン</t>
    </rPh>
    <rPh sb="39" eb="40">
      <t>オサム</t>
    </rPh>
    <rPh sb="40" eb="42">
      <t>カテイ</t>
    </rPh>
    <rPh sb="42" eb="45">
      <t>シュウリョウシャ</t>
    </rPh>
    <phoneticPr fontId="5"/>
  </si>
  <si>
    <t>１）</t>
    <phoneticPr fontId="5"/>
  </si>
  <si>
    <t>２）</t>
    <phoneticPr fontId="5"/>
  </si>
  <si>
    <t>３）</t>
    <phoneticPr fontId="5"/>
  </si>
  <si>
    <t>４）</t>
    <phoneticPr fontId="5"/>
  </si>
  <si>
    <t>（ア）÷【Ａ】 ＝</t>
    <phoneticPr fontId="5"/>
  </si>
  <si>
    <t>５）</t>
    <phoneticPr fontId="5"/>
  </si>
  <si>
    <t>６）</t>
    <phoneticPr fontId="5"/>
  </si>
  <si>
    <t>７）</t>
    <phoneticPr fontId="5"/>
  </si>
  <si>
    <t>８）</t>
    <phoneticPr fontId="5"/>
  </si>
  <si>
    <t>（イ）÷【Ａ】 ＝</t>
    <phoneticPr fontId="5"/>
  </si>
  <si>
    <t>９）</t>
    <phoneticPr fontId="5"/>
  </si>
  <si>
    <t>10)</t>
    <phoneticPr fontId="5"/>
  </si>
  <si>
    <t>12)</t>
    <phoneticPr fontId="5"/>
  </si>
  <si>
    <t>14)</t>
    <phoneticPr fontId="5"/>
  </si>
  <si>
    <t>17)</t>
    <phoneticPr fontId="5"/>
  </si>
  <si>
    <t>18)</t>
    <phoneticPr fontId="5"/>
  </si>
  <si>
    <t>21)</t>
    <phoneticPr fontId="5"/>
  </si>
  <si>
    <t>【Ｂ】</t>
    <phoneticPr fontId="5"/>
  </si>
  <si>
    <t>【Ｃ】</t>
    <phoneticPr fontId="5"/>
  </si>
  <si>
    <t>【Ｄ】</t>
    <phoneticPr fontId="5"/>
  </si>
  <si>
    <t>【Ｅ】</t>
    <phoneticPr fontId="5"/>
  </si>
  <si>
    <t xml:space="preserve">【Ｅ】 </t>
    <phoneticPr fontId="5"/>
  </si>
  <si>
    <t>【Ｆ】</t>
    <phoneticPr fontId="5"/>
  </si>
  <si>
    <t>×100　＝</t>
    <phoneticPr fontId="5"/>
  </si>
  <si>
    <t xml:space="preserve"> ％</t>
    <phoneticPr fontId="5"/>
  </si>
  <si>
    <t>10）</t>
    <phoneticPr fontId="5"/>
  </si>
  <si>
    <t xml:space="preserve">【Ｄ】 </t>
    <phoneticPr fontId="5"/>
  </si>
  <si>
    <t>(Ⅲ)</t>
    <phoneticPr fontId="5"/>
  </si>
  <si>
    <t>※添付書類については、別途お問い合わせください。</t>
    <rPh sb="1" eb="3">
      <t>テンプ</t>
    </rPh>
    <rPh sb="3" eb="5">
      <t>ショルイ</t>
    </rPh>
    <rPh sb="11" eb="13">
      <t>ベット</t>
    </rPh>
    <rPh sb="14" eb="15">
      <t>ト</t>
    </rPh>
    <rPh sb="16" eb="17">
      <t>ア</t>
    </rPh>
    <phoneticPr fontId="5"/>
  </si>
  <si>
    <t>若年性認知症利用者受入加算</t>
    <rPh sb="0" eb="3">
      <t>ジャクネンセイ</t>
    </rPh>
    <rPh sb="3" eb="6">
      <t>ニンチショウ</t>
    </rPh>
    <rPh sb="6" eb="9">
      <t>リヨウシャ</t>
    </rPh>
    <rPh sb="9" eb="10">
      <t>ウ</t>
    </rPh>
    <rPh sb="10" eb="11">
      <t>イ</t>
    </rPh>
    <rPh sb="11" eb="13">
      <t>カサン</t>
    </rPh>
    <phoneticPr fontId="5"/>
  </si>
  <si>
    <t>総合マネジメント体制強化加算</t>
    <rPh sb="0" eb="2">
      <t>ソウゴウ</t>
    </rPh>
    <rPh sb="8" eb="10">
      <t>タイセイ</t>
    </rPh>
    <rPh sb="10" eb="12">
      <t>キョウカ</t>
    </rPh>
    <rPh sb="12" eb="14">
      <t>カサン</t>
    </rPh>
    <phoneticPr fontId="5"/>
  </si>
  <si>
    <t>看護小規模多機能型居宅介護</t>
    <rPh sb="0" eb="2">
      <t>カンゴ</t>
    </rPh>
    <rPh sb="2" eb="5">
      <t>ショウキボ</t>
    </rPh>
    <rPh sb="5" eb="9">
      <t>タキノウガタ</t>
    </rPh>
    <rPh sb="9" eb="11">
      <t>キョタク</t>
    </rPh>
    <rPh sb="11" eb="13">
      <t>カイゴ</t>
    </rPh>
    <phoneticPr fontId="5"/>
  </si>
  <si>
    <t>看護体制及びサテライト体制に係る届出書（看護小規模多機能型居宅介護事業所）</t>
    <rPh sb="4" eb="5">
      <t>オヨ</t>
    </rPh>
    <rPh sb="11" eb="13">
      <t>タイセイ</t>
    </rPh>
    <phoneticPr fontId="5"/>
  </si>
  <si>
    <t>事 業 所 名</t>
    <phoneticPr fontId="5"/>
  </si>
  <si>
    <t>異動等区分</t>
  </si>
  <si>
    <t>届出項目</t>
    <rPh sb="0" eb="2">
      <t>トドケデ</t>
    </rPh>
    <rPh sb="2" eb="4">
      <t>コウモク</t>
    </rPh>
    <phoneticPr fontId="5"/>
  </si>
  <si>
    <t>○　看護体制強化加算に係る届出内容</t>
    <phoneticPr fontId="5"/>
  </si>
  <si>
    <t>１人以上</t>
    <rPh sb="1" eb="2">
      <t>ニン</t>
    </rPh>
    <rPh sb="2" eb="4">
      <t>イジョウ</t>
    </rPh>
    <phoneticPr fontId="5"/>
  </si>
  <si>
    <t>○　サテライト体制未整備減算に係る届出内容</t>
    <rPh sb="7" eb="9">
      <t>タイセイ</t>
    </rPh>
    <rPh sb="9" eb="12">
      <t>ミセイビ</t>
    </rPh>
    <phoneticPr fontId="5"/>
  </si>
  <si>
    <t>サテライト型看護小規模多機能型居宅介護事業所の本体事業所における訪問看護体制減算の届出</t>
    <rPh sb="41" eb="43">
      <t>トドケデ</t>
    </rPh>
    <phoneticPr fontId="5"/>
  </si>
  <si>
    <t>サテライト型看護小規模多機能型居宅介護事業所における訪問看護体制減算の届出</t>
    <rPh sb="35" eb="37">
      <t>トドケデ</t>
    </rPh>
    <phoneticPr fontId="5"/>
  </si>
  <si>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5"/>
  </si>
  <si>
    <t>事 業 所 名</t>
  </si>
  <si>
    <t>保健師</t>
  </si>
  <si>
    <t>人</t>
  </si>
  <si>
    <t>常勤</t>
  </si>
  <si>
    <t>非常勤</t>
  </si>
  <si>
    <t>看護師</t>
  </si>
  <si>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5"/>
  </si>
  <si>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5"/>
  </si>
  <si>
    <t>①変更届
②付表8-1（及び8-2）
③運営規程
④重要事項説明書
⑤料金表（④に含まれる場合は不要）
※①②は指定申請と同時に届出する場合は不要
※③～⑤はいずれも短期利用の記載があるもの</t>
    <rPh sb="1" eb="3">
      <t>ヘンコウ</t>
    </rPh>
    <rPh sb="3" eb="4">
      <t>トドケ</t>
    </rPh>
    <rPh sb="6" eb="8">
      <t>フヒョウ</t>
    </rPh>
    <rPh sb="12" eb="13">
      <t>オヨ</t>
    </rPh>
    <rPh sb="20" eb="22">
      <t>ウンエイ</t>
    </rPh>
    <rPh sb="22" eb="24">
      <t>キテイ</t>
    </rPh>
    <rPh sb="26" eb="28">
      <t>ジュウヨウ</t>
    </rPh>
    <rPh sb="28" eb="30">
      <t>ジコウ</t>
    </rPh>
    <rPh sb="30" eb="33">
      <t>セツメイショ</t>
    </rPh>
    <rPh sb="35" eb="37">
      <t>リョウキン</t>
    </rPh>
    <rPh sb="37" eb="38">
      <t>ヒョウ</t>
    </rPh>
    <rPh sb="41" eb="42">
      <t>フク</t>
    </rPh>
    <rPh sb="45" eb="47">
      <t>バアイ</t>
    </rPh>
    <rPh sb="48" eb="50">
      <t>フヨウ</t>
    </rPh>
    <rPh sb="56" eb="58">
      <t>シテイ</t>
    </rPh>
    <rPh sb="58" eb="60">
      <t>シンセイ</t>
    </rPh>
    <rPh sb="61" eb="63">
      <t>ドウジ</t>
    </rPh>
    <rPh sb="64" eb="66">
      <t>トドケデ</t>
    </rPh>
    <rPh sb="68" eb="70">
      <t>バアイ</t>
    </rPh>
    <rPh sb="71" eb="73">
      <t>フヨウ</t>
    </rPh>
    <phoneticPr fontId="5"/>
  </si>
  <si>
    <t>夜間支援体制加算</t>
    <rPh sb="0" eb="2">
      <t>ヤカン</t>
    </rPh>
    <rPh sb="2" eb="4">
      <t>シエン</t>
    </rPh>
    <rPh sb="4" eb="6">
      <t>タイセイ</t>
    </rPh>
    <rPh sb="6" eb="8">
      <t>カサン</t>
    </rPh>
    <phoneticPr fontId="5"/>
  </si>
  <si>
    <t>夜間勤務条件基準</t>
    <rPh sb="0" eb="2">
      <t>ヤカン</t>
    </rPh>
    <rPh sb="2" eb="4">
      <t>キンム</t>
    </rPh>
    <rPh sb="4" eb="6">
      <t>ジョウケン</t>
    </rPh>
    <rPh sb="6" eb="8">
      <t>キジュン</t>
    </rPh>
    <phoneticPr fontId="5"/>
  </si>
  <si>
    <t>利用者の入院期間中の体制</t>
    <rPh sb="0" eb="3">
      <t>リヨウシャ</t>
    </rPh>
    <rPh sb="4" eb="6">
      <t>ニュウイン</t>
    </rPh>
    <rPh sb="6" eb="9">
      <t>キカンチュウ</t>
    </rPh>
    <rPh sb="10" eb="12">
      <t>タイセイ</t>
    </rPh>
    <phoneticPr fontId="5"/>
  </si>
  <si>
    <t>看取り介護加算</t>
    <rPh sb="0" eb="2">
      <t>ミト</t>
    </rPh>
    <rPh sb="3" eb="5">
      <t>カイゴ</t>
    </rPh>
    <rPh sb="5" eb="7">
      <t>カサン</t>
    </rPh>
    <phoneticPr fontId="5"/>
  </si>
  <si>
    <t>※添付書類については、別途お問い合わせください。</t>
    <phoneticPr fontId="5"/>
  </si>
  <si>
    <t>認知症専門ケア加算(Ⅱ）</t>
    <rPh sb="0" eb="3">
      <t>ニンチショウ</t>
    </rPh>
    <rPh sb="3" eb="5">
      <t>センモン</t>
    </rPh>
    <rPh sb="7" eb="9">
      <t>カサン</t>
    </rPh>
    <phoneticPr fontId="5"/>
  </si>
  <si>
    <t>認知症専門ケア加算(Ⅰ）</t>
    <rPh sb="0" eb="3">
      <t>ニンチショウ</t>
    </rPh>
    <rPh sb="3" eb="5">
      <t>センモン</t>
    </rPh>
    <rPh sb="7" eb="9">
      <t>カサン</t>
    </rPh>
    <phoneticPr fontId="5"/>
  </si>
  <si>
    <t>身体拘束廃止取組の有無</t>
    <rPh sb="0" eb="2">
      <t>シンタイ</t>
    </rPh>
    <rPh sb="2" eb="4">
      <t>コウソク</t>
    </rPh>
    <rPh sb="4" eb="6">
      <t>ハイシ</t>
    </rPh>
    <rPh sb="6" eb="8">
      <t>トリクミ</t>
    </rPh>
    <rPh sb="9" eb="11">
      <t>ウム</t>
    </rPh>
    <phoneticPr fontId="5"/>
  </si>
  <si>
    <t>（介護予防）認知症対応型共同生活介護</t>
    <rPh sb="1" eb="3">
      <t>カイゴ</t>
    </rPh>
    <rPh sb="3" eb="5">
      <t>ヨボウ</t>
    </rPh>
    <rPh sb="6" eb="8">
      <t>ニンチ</t>
    </rPh>
    <rPh sb="8" eb="9">
      <t>ショウ</t>
    </rPh>
    <rPh sb="9" eb="12">
      <t>タイオウガタ</t>
    </rPh>
    <rPh sb="12" eb="14">
      <t>キョウドウ</t>
    </rPh>
    <rPh sb="14" eb="16">
      <t>セイカツ</t>
    </rPh>
    <rPh sb="16" eb="18">
      <t>カイゴ</t>
    </rPh>
    <phoneticPr fontId="5"/>
  </si>
  <si>
    <t>科学的介護推進体制加算</t>
    <rPh sb="0" eb="3">
      <t>カガクテキ</t>
    </rPh>
    <rPh sb="3" eb="5">
      <t>カイゴ</t>
    </rPh>
    <rPh sb="5" eb="7">
      <t>スイシン</t>
    </rPh>
    <rPh sb="7" eb="9">
      <t>タイセイ</t>
    </rPh>
    <rPh sb="9" eb="11">
      <t>カサン</t>
    </rPh>
    <phoneticPr fontId="5"/>
  </si>
  <si>
    <t>褥瘡マネジメント加算</t>
    <rPh sb="0" eb="2">
      <t>ジョクソウ</t>
    </rPh>
    <rPh sb="8" eb="10">
      <t>カサン</t>
    </rPh>
    <phoneticPr fontId="5"/>
  </si>
  <si>
    <t>排せつ支援加算</t>
    <rPh sb="0" eb="1">
      <t>ハイ</t>
    </rPh>
    <rPh sb="3" eb="5">
      <t>シエン</t>
    </rPh>
    <rPh sb="5" eb="7">
      <t>カサン</t>
    </rPh>
    <phoneticPr fontId="5"/>
  </si>
  <si>
    <t>科学的介護推進体制加算</t>
    <rPh sb="0" eb="3">
      <t>カガクテキ</t>
    </rPh>
    <rPh sb="3" eb="5">
      <t>カイゴ</t>
    </rPh>
    <rPh sb="5" eb="7">
      <t>スイシン</t>
    </rPh>
    <rPh sb="7" eb="9">
      <t>タイセイ</t>
    </rPh>
    <rPh sb="9" eb="11">
      <t>カサン</t>
    </rPh>
    <phoneticPr fontId="5"/>
  </si>
  <si>
    <t>口腔機能向上加算</t>
    <rPh sb="0" eb="2">
      <t>コウクウ</t>
    </rPh>
    <rPh sb="2" eb="4">
      <t>キノウ</t>
    </rPh>
    <rPh sb="4" eb="6">
      <t>コウジョウ</t>
    </rPh>
    <rPh sb="6" eb="8">
      <t>カサン</t>
    </rPh>
    <phoneticPr fontId="5"/>
  </si>
  <si>
    <t>特別地域加算</t>
    <rPh sb="0" eb="2">
      <t>トクベツ</t>
    </rPh>
    <rPh sb="2" eb="4">
      <t>チイキ</t>
    </rPh>
    <rPh sb="4" eb="6">
      <t>カサン</t>
    </rPh>
    <phoneticPr fontId="25"/>
  </si>
  <si>
    <t>栄養アセスメント・栄養改善体制</t>
    <rPh sb="0" eb="2">
      <t>エイヨウ</t>
    </rPh>
    <rPh sb="9" eb="11">
      <t>エイヨウ</t>
    </rPh>
    <rPh sb="11" eb="13">
      <t>カイゼン</t>
    </rPh>
    <rPh sb="13" eb="15">
      <t>タイセイ</t>
    </rPh>
    <phoneticPr fontId="5"/>
  </si>
  <si>
    <r>
      <t>介護職員</t>
    </r>
    <r>
      <rPr>
        <sz val="9"/>
        <rFont val="ＭＳ Ｐ明朝"/>
        <family val="1"/>
        <charset val="128"/>
      </rPr>
      <t>の総勤務時間数</t>
    </r>
    <rPh sb="0" eb="2">
      <t>カイゴ</t>
    </rPh>
    <rPh sb="2" eb="4">
      <t>ショクイン</t>
    </rPh>
    <rPh sb="5" eb="6">
      <t>ソウ</t>
    </rPh>
    <rPh sb="6" eb="8">
      <t>キンム</t>
    </rPh>
    <rPh sb="8" eb="10">
      <t>ジカン</t>
    </rPh>
    <rPh sb="10" eb="11">
      <t>スウ</t>
    </rPh>
    <phoneticPr fontId="5"/>
  </si>
  <si>
    <t>介護職員の総勤務時間数</t>
    <rPh sb="5" eb="6">
      <t>ソウ</t>
    </rPh>
    <rPh sb="6" eb="8">
      <t>キンム</t>
    </rPh>
    <rPh sb="8" eb="10">
      <t>ジカン</t>
    </rPh>
    <rPh sb="10" eb="11">
      <t>スウ</t>
    </rPh>
    <phoneticPr fontId="5"/>
  </si>
  <si>
    <t>11）</t>
    <phoneticPr fontId="5"/>
  </si>
  <si>
    <t>13)</t>
    <phoneticPr fontId="5"/>
  </si>
  <si>
    <t>15)</t>
    <phoneticPr fontId="5"/>
  </si>
  <si>
    <t>16)</t>
    <phoneticPr fontId="5"/>
  </si>
  <si>
    <t>19)</t>
    <phoneticPr fontId="5"/>
  </si>
  <si>
    <t>11)</t>
    <phoneticPr fontId="5"/>
  </si>
  <si>
    <t>(Ⅰ)</t>
    <phoneticPr fontId="5"/>
  </si>
  <si>
    <t>(Ⅱ)</t>
    <phoneticPr fontId="5"/>
  </si>
  <si>
    <t>地域密着型通所介護</t>
    <phoneticPr fontId="5"/>
  </si>
  <si>
    <t>７０％以上</t>
    <rPh sb="3" eb="5">
      <t>イジョウ</t>
    </rPh>
    <phoneticPr fontId="5"/>
  </si>
  <si>
    <t>（介護予防）認知症対応型通所介護</t>
    <phoneticPr fontId="5"/>
  </si>
  <si>
    <t>８０％以上</t>
    <rPh sb="3" eb="5">
      <t>イジョウ</t>
    </rPh>
    <phoneticPr fontId="5"/>
  </si>
  <si>
    <t>参考計算書（Ｃ）勤続７年以上職員の割合の計算用</t>
    <rPh sb="8" eb="10">
      <t>キンゾク</t>
    </rPh>
    <rPh sb="11" eb="12">
      <t>ネン</t>
    </rPh>
    <rPh sb="12" eb="14">
      <t>イジョウ</t>
    </rPh>
    <rPh sb="14" eb="16">
      <t>ショクイン</t>
    </rPh>
    <rPh sb="17" eb="19">
      <t>ワリアイ</t>
    </rPh>
    <phoneticPr fontId="5"/>
  </si>
  <si>
    <t>勤続７年以上職員</t>
    <rPh sb="0" eb="2">
      <t>キンゾク</t>
    </rPh>
    <rPh sb="3" eb="4">
      <t>ネン</t>
    </rPh>
    <rPh sb="4" eb="6">
      <t>イジョウ</t>
    </rPh>
    <rPh sb="6" eb="8">
      <t>ショクイン</t>
    </rPh>
    <phoneticPr fontId="5"/>
  </si>
  <si>
    <r>
      <t>勤続７年以上職員</t>
    </r>
    <r>
      <rPr>
        <sz val="9"/>
        <rFont val="ＭＳ Ｐ明朝"/>
        <family val="1"/>
        <charset val="128"/>
      </rPr>
      <t>の総勤務時間数</t>
    </r>
    <rPh sb="0" eb="2">
      <t>キンゾク</t>
    </rPh>
    <rPh sb="3" eb="4">
      <t>ネン</t>
    </rPh>
    <rPh sb="4" eb="6">
      <t>イジョウ</t>
    </rPh>
    <rPh sb="6" eb="8">
      <t>ショクイン</t>
    </rPh>
    <rPh sb="9" eb="10">
      <t>ソウ</t>
    </rPh>
    <rPh sb="10" eb="12">
      <t>キンム</t>
    </rPh>
    <rPh sb="12" eb="14">
      <t>ジカン</t>
    </rPh>
    <rPh sb="14" eb="15">
      <t>スウ</t>
    </rPh>
    <phoneticPr fontId="5"/>
  </si>
  <si>
    <t>勤続７年以上職員の総勤務時間数</t>
    <rPh sb="0" eb="2">
      <t>キンゾク</t>
    </rPh>
    <rPh sb="3" eb="4">
      <t>ネン</t>
    </rPh>
    <rPh sb="4" eb="6">
      <t>イジョウ</t>
    </rPh>
    <rPh sb="6" eb="8">
      <t>ショクイン</t>
    </rPh>
    <rPh sb="9" eb="10">
      <t>ソウ</t>
    </rPh>
    <rPh sb="10" eb="12">
      <t>キンム</t>
    </rPh>
    <rPh sb="12" eb="14">
      <t>ジカン</t>
    </rPh>
    <rPh sb="14" eb="15">
      <t>スウ</t>
    </rPh>
    <phoneticPr fontId="5"/>
  </si>
  <si>
    <t>夜間対応型訪問介護</t>
  </si>
  <si>
    <t>参考計算書（Ｄ）勤続１０年以上の介護福祉士の割合の計算用</t>
    <rPh sb="8" eb="10">
      <t>キンゾク</t>
    </rPh>
    <rPh sb="12" eb="13">
      <t>ネン</t>
    </rPh>
    <rPh sb="13" eb="15">
      <t>イジョウ</t>
    </rPh>
    <rPh sb="16" eb="18">
      <t>カイゴ</t>
    </rPh>
    <rPh sb="18" eb="21">
      <t>フクシシ</t>
    </rPh>
    <rPh sb="22" eb="24">
      <t>ワリアイ</t>
    </rPh>
    <phoneticPr fontId="5"/>
  </si>
  <si>
    <t>介護従業者</t>
    <rPh sb="0" eb="2">
      <t>カイゴ</t>
    </rPh>
    <rPh sb="2" eb="3">
      <t>ジュウ</t>
    </rPh>
    <rPh sb="3" eb="5">
      <t>ギョウシャ</t>
    </rPh>
    <phoneticPr fontId="5"/>
  </si>
  <si>
    <t>勤続10年以上介福</t>
    <rPh sb="0" eb="2">
      <t>キンゾク</t>
    </rPh>
    <rPh sb="4" eb="5">
      <t>ネン</t>
    </rPh>
    <rPh sb="5" eb="7">
      <t>イジョウ</t>
    </rPh>
    <rPh sb="7" eb="8">
      <t>スケ</t>
    </rPh>
    <rPh sb="8" eb="9">
      <t>フク</t>
    </rPh>
    <phoneticPr fontId="5"/>
  </si>
  <si>
    <r>
      <t>勤続10年以上介護福祉士</t>
    </r>
    <r>
      <rPr>
        <sz val="7"/>
        <rFont val="ＭＳ Ｐ明朝"/>
        <family val="1"/>
        <charset val="128"/>
      </rPr>
      <t>の総勤務時間数</t>
    </r>
    <rPh sb="0" eb="2">
      <t>キンゾク</t>
    </rPh>
    <rPh sb="4" eb="5">
      <t>ネン</t>
    </rPh>
    <rPh sb="5" eb="7">
      <t>イジョウ</t>
    </rPh>
    <rPh sb="7" eb="9">
      <t>カイゴ</t>
    </rPh>
    <rPh sb="9" eb="12">
      <t>フクシシ</t>
    </rPh>
    <rPh sb="13" eb="14">
      <t>ソウ</t>
    </rPh>
    <rPh sb="14" eb="16">
      <t>キンム</t>
    </rPh>
    <rPh sb="16" eb="18">
      <t>ジカン</t>
    </rPh>
    <rPh sb="18" eb="19">
      <t>スウ</t>
    </rPh>
    <phoneticPr fontId="5"/>
  </si>
  <si>
    <t>２５％以上</t>
    <rPh sb="3" eb="5">
      <t>イジョウ</t>
    </rPh>
    <phoneticPr fontId="5"/>
  </si>
  <si>
    <t>３５％以上</t>
    <rPh sb="3" eb="5">
      <t>イジョウ</t>
    </rPh>
    <phoneticPr fontId="5"/>
  </si>
  <si>
    <t>備考　緊急時の（介護予防）訪問看護、特別管理、ターミナルケアのそれぞれについて、体制を</t>
    <rPh sb="8" eb="10">
      <t>カイゴ</t>
    </rPh>
    <rPh sb="10" eb="12">
      <t>ヨボウ</t>
    </rPh>
    <phoneticPr fontId="5"/>
  </si>
  <si>
    <t>　　敷いている場合について提出してください。</t>
    <phoneticPr fontId="5"/>
  </si>
  <si>
    <t>前３か月間の実利用者の総数</t>
    <phoneticPr fontId="5"/>
  </si>
  <si>
    <t>①のうち主治の医師の指示に基づき看護サービスを提供した実利用者数</t>
    <phoneticPr fontId="5"/>
  </si>
  <si>
    <t>→</t>
    <phoneticPr fontId="5"/>
  </si>
  <si>
    <t>②</t>
    <phoneticPr fontId="5"/>
  </si>
  <si>
    <t>①のうち緊急時訪問看護加算を算定した実利用者数</t>
    <phoneticPr fontId="5"/>
  </si>
  <si>
    <t>①</t>
    <phoneticPr fontId="5"/>
  </si>
  <si>
    <t>①のうち特別管理加算(Ⅰ)又は(Ⅱ)を算定した実利用者数</t>
    <phoneticPr fontId="5"/>
  </si>
  <si>
    <t>前１２か月間のターミナルケア加算の算定人数</t>
    <phoneticPr fontId="5"/>
  </si>
  <si>
    <t>５　登録特定行為事業者又は登録喀痰吸引等事業者として届出がなされている</t>
    <phoneticPr fontId="5"/>
  </si>
  <si>
    <t>○　訪問看護体制減算に係る届出内容</t>
    <phoneticPr fontId="5"/>
  </si>
  <si>
    <t>　</t>
    <phoneticPr fontId="5"/>
  </si>
  <si>
    <t>令和</t>
    <rPh sb="0" eb="2">
      <t>レイワ</t>
    </rPh>
    <phoneticPr fontId="5"/>
  </si>
  <si>
    <t>月</t>
    <rPh sb="0" eb="1">
      <t>ゲツ</t>
    </rPh>
    <phoneticPr fontId="5"/>
  </si>
  <si>
    <t>日</t>
    <rPh sb="0" eb="1">
      <t>ニチ</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</si>
  <si>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</si>
  <si>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5"/>
  </si>
  <si>
    <t>1　事 業 所 名</t>
    <phoneticPr fontId="5"/>
  </si>
  <si>
    <t>　１　新規　　　２　変更　　　３　終了</t>
    <phoneticPr fontId="5"/>
  </si>
  <si>
    <t>3　施 設 種 別</t>
    <rPh sb="2" eb="3">
      <t>シ</t>
    </rPh>
    <rPh sb="4" eb="5">
      <t>セツ</t>
    </rPh>
    <rPh sb="6" eb="7">
      <t>シュ</t>
    </rPh>
    <rPh sb="8" eb="9">
      <t>ベツ</t>
    </rPh>
    <phoneticPr fontId="5"/>
  </si>
  <si>
    <t>　１　(介護予防)小規模多機能型居宅介護　２　看護小規模多機能型居宅介護</t>
    <rPh sb="4" eb="6">
      <t>カイゴ</t>
    </rPh>
    <rPh sb="6" eb="8">
      <t>ヨボウ</t>
    </rPh>
    <rPh sb="9" eb="12">
      <t>ショウキボ</t>
    </rPh>
    <rPh sb="12" eb="16">
      <t>タキノウガタ</t>
    </rPh>
    <rPh sb="16" eb="18">
      <t>キョタク</t>
    </rPh>
    <rPh sb="18" eb="20">
      <t>カイゴ</t>
    </rPh>
    <rPh sb="23" eb="25">
      <t>カンゴ</t>
    </rPh>
    <rPh sb="25" eb="28">
      <t>ショウキボ</t>
    </rPh>
    <rPh sb="28" eb="32">
      <t>タキノウガタ</t>
    </rPh>
    <rPh sb="32" eb="34">
      <t>キョタク</t>
    </rPh>
    <rPh sb="34" eb="36">
      <t>カイゴ</t>
    </rPh>
    <phoneticPr fontId="5"/>
  </si>
  <si>
    <t>4　届 出 項 目</t>
    <rPh sb="2" eb="3">
      <t>トド</t>
    </rPh>
    <rPh sb="4" eb="5">
      <t>デ</t>
    </rPh>
    <rPh sb="6" eb="7">
      <t>コウ</t>
    </rPh>
    <rPh sb="8" eb="9">
      <t>メ</t>
    </rPh>
    <phoneticPr fontId="5"/>
  </si>
  <si>
    <t>　１　サービス提供体制強化加算（Ⅰ）　２　サービス提供体制強化加算（Ⅱ）</t>
    <rPh sb="7" eb="9">
      <t>テイキョウ</t>
    </rPh>
    <rPh sb="9" eb="11">
      <t>タイセイ</t>
    </rPh>
    <rPh sb="11" eb="13">
      <t>キョウカ</t>
    </rPh>
    <rPh sb="13" eb="15">
      <t>カサン</t>
    </rPh>
    <phoneticPr fontId="5"/>
  </si>
  <si>
    <t>　３　サービス提供体制強化加算（Ⅲ）</t>
    <rPh sb="7" eb="9">
      <t>テイキョウ</t>
    </rPh>
    <rPh sb="9" eb="11">
      <t>タイセイ</t>
    </rPh>
    <rPh sb="11" eb="13">
      <t>キョウカ</t>
    </rPh>
    <rPh sb="13" eb="15">
      <t>カサン</t>
    </rPh>
    <phoneticPr fontId="5"/>
  </si>
  <si>
    <t>5　研修等に
     関する状況</t>
    <rPh sb="2" eb="5">
      <t>ケンシュウトウ</t>
    </rPh>
    <rPh sb="12" eb="13">
      <t>カン</t>
    </rPh>
    <rPh sb="15" eb="17">
      <t>ジョウキョウ</t>
    </rPh>
    <phoneticPr fontId="5"/>
  </si>
  <si>
    <t>①　研修計画を作成し、当該計画に従い、研修（外部における研修を
　含む）を実施又は実施を予定していること。</t>
    <rPh sb="2" eb="4">
      <t>ケンシュウ</t>
    </rPh>
    <rPh sb="4" eb="6">
      <t>ケイカク</t>
    </rPh>
    <rPh sb="7" eb="9">
      <t>サクセイ</t>
    </rPh>
    <rPh sb="11" eb="13">
      <t>トウガイ</t>
    </rPh>
    <rPh sb="13" eb="15">
      <t>ケイカク</t>
    </rPh>
    <rPh sb="16" eb="17">
      <t>シタガ</t>
    </rPh>
    <rPh sb="19" eb="21">
      <t>ケンシュウ</t>
    </rPh>
    <rPh sb="22" eb="24">
      <t>ガイブ</t>
    </rPh>
    <rPh sb="28" eb="30">
      <t>ケンシュウ</t>
    </rPh>
    <rPh sb="33" eb="34">
      <t>フク</t>
    </rPh>
    <rPh sb="37" eb="39">
      <t>ジッシ</t>
    </rPh>
    <rPh sb="39" eb="40">
      <t>マタ</t>
    </rPh>
    <rPh sb="41" eb="43">
      <t>ジッシ</t>
    </rPh>
    <rPh sb="44" eb="46">
      <t>ヨテイ</t>
    </rPh>
    <phoneticPr fontId="5"/>
  </si>
  <si>
    <r>
      <t xml:space="preserve">有 </t>
    </r>
    <r>
      <rPr>
        <sz val="14"/>
        <rFont val="HGSｺﾞｼｯｸM"/>
        <family val="3"/>
        <charset val="128"/>
      </rPr>
      <t>・</t>
    </r>
    <r>
      <rPr>
        <sz val="11"/>
        <rFont val="HGSｺﾞｼｯｸM"/>
        <family val="3"/>
        <charset val="128"/>
      </rPr>
      <t xml:space="preserve"> 無</t>
    </r>
    <phoneticPr fontId="5"/>
  </si>
  <si>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5"/>
  </si>
  <si>
    <t>6　介護職員等の状況</t>
    <rPh sb="2" eb="4">
      <t>カイゴ</t>
    </rPh>
    <rPh sb="4" eb="6">
      <t>ショクイン</t>
    </rPh>
    <rPh sb="6" eb="7">
      <t>トウ</t>
    </rPh>
    <rPh sb="8" eb="10">
      <t>ジョウキョウ</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</si>
  <si>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</si>
  <si>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</si>
  <si>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①に占める②の割合が70％以上</t>
    <rPh sb="2" eb="3">
      <t>シ</t>
    </rPh>
    <rPh sb="7" eb="9">
      <t>ワリアイ</t>
    </rPh>
    <rPh sb="13" eb="15">
      <t>イジョウ</t>
    </rPh>
    <phoneticPr fontId="5"/>
  </si>
  <si>
    <t>①</t>
    <phoneticPr fontId="5"/>
  </si>
  <si>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5"/>
  </si>
  <si>
    <t>②</t>
    <phoneticPr fontId="5"/>
  </si>
  <si>
    <t>①のうち介護福祉士の総数（常勤換算）</t>
    <rPh sb="4" eb="6">
      <t>カイゴ</t>
    </rPh>
    <rPh sb="6" eb="9">
      <t>フクシシ</t>
    </rPh>
    <rPh sb="10" eb="12">
      <t>ソウスウ</t>
    </rPh>
    <rPh sb="13" eb="15">
      <t>ジョウキン</t>
    </rPh>
    <rPh sb="15" eb="17">
      <t>カンサン</t>
    </rPh>
    <phoneticPr fontId="5"/>
  </si>
  <si>
    <r>
      <t xml:space="preserve">有 </t>
    </r>
    <r>
      <rPr>
        <sz val="14"/>
        <rFont val="HGSｺﾞｼｯｸM"/>
        <family val="3"/>
        <charset val="128"/>
      </rPr>
      <t>・</t>
    </r>
    <r>
      <rPr>
        <sz val="11"/>
        <rFont val="HGSｺﾞｼｯｸM"/>
        <family val="3"/>
        <charset val="128"/>
      </rPr>
      <t xml:space="preserve"> 無</t>
    </r>
    <phoneticPr fontId="5"/>
  </si>
  <si>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5"/>
  </si>
  <si>
    <t>又は</t>
    <rPh sb="0" eb="1">
      <t>マタ</t>
    </rPh>
    <phoneticPr fontId="5"/>
  </si>
  <si>
    <t>①に占める③の割合が25％以上</t>
    <rPh sb="2" eb="3">
      <t>シ</t>
    </rPh>
    <rPh sb="7" eb="9">
      <t>ワリアイ</t>
    </rPh>
    <rPh sb="13" eb="15">
      <t>イジョウ</t>
    </rPh>
    <phoneticPr fontId="5"/>
  </si>
  <si>
    <t>③</t>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</si>
  <si>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</si>
  <si>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r>
      <t xml:space="preserve">有 </t>
    </r>
    <r>
      <rPr>
        <sz val="14"/>
        <rFont val="HGSｺﾞｼｯｸM"/>
        <family val="3"/>
        <charset val="128"/>
      </rPr>
      <t>・</t>
    </r>
    <r>
      <rPr>
        <sz val="11"/>
        <rFont val="HGSｺﾞｼｯｸM"/>
        <family val="3"/>
        <charset val="128"/>
      </rPr>
      <t xml:space="preserve"> 無</t>
    </r>
    <phoneticPr fontId="5"/>
  </si>
  <si>
    <t>（２）サービス提供体制強化加算（Ⅱ）</t>
    <rPh sb="7" eb="9">
      <t>テイキョウ</t>
    </rPh>
    <rPh sb="9" eb="11">
      <t>タイセイ</t>
    </rPh>
    <rPh sb="11" eb="13">
      <t>キョウカ</t>
    </rPh>
    <rPh sb="13" eb="15">
      <t>カサン</t>
    </rPh>
    <phoneticPr fontId="5"/>
  </si>
  <si>
    <t>①に占める②の割合が50％以上</t>
    <rPh sb="2" eb="3">
      <t>シ</t>
    </rPh>
    <rPh sb="7" eb="9">
      <t>ワリアイ</t>
    </rPh>
    <rPh sb="13" eb="15">
      <t>イジョウ</t>
    </rPh>
    <phoneticPr fontId="5"/>
  </si>
  <si>
    <r>
      <t xml:space="preserve">有 </t>
    </r>
    <r>
      <rPr>
        <sz val="14"/>
        <rFont val="HGSｺﾞｼｯｸM"/>
        <family val="3"/>
        <charset val="128"/>
      </rPr>
      <t>・</t>
    </r>
    <r>
      <rPr>
        <sz val="11"/>
        <rFont val="HGSｺﾞｼｯｸM"/>
        <family val="3"/>
        <charset val="128"/>
      </rPr>
      <t xml:space="preserve"> 無</t>
    </r>
    <phoneticPr fontId="5"/>
  </si>
  <si>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5"/>
  </si>
  <si>
    <t>　　※介護福祉士等の状況、常勤職員の状況、勤続年数の状況のうち、いずれか１つを満たすこと。</t>
    <phoneticPr fontId="5"/>
  </si>
  <si>
    <t>①に占める②の割合が40％以上</t>
    <rPh sb="2" eb="3">
      <t>シ</t>
    </rPh>
    <rPh sb="7" eb="9">
      <t>ワリアイ</t>
    </rPh>
    <rPh sb="13" eb="15">
      <t>イジョウ</t>
    </rPh>
    <phoneticPr fontId="5"/>
  </si>
  <si>
    <t>②</t>
    <phoneticPr fontId="5"/>
  </si>
  <si>
    <t>常勤職員の
状況</t>
    <rPh sb="0" eb="2">
      <t>ジョウキン</t>
    </rPh>
    <rPh sb="2" eb="4">
      <t>ショクイン</t>
    </rPh>
    <rPh sb="6" eb="8">
      <t>ジョウキョウ</t>
    </rPh>
    <phoneticPr fontId="5"/>
  </si>
  <si>
    <t>①に占める②の割合が60％以上</t>
    <rPh sb="2" eb="3">
      <t>シ</t>
    </rPh>
    <rPh sb="7" eb="9">
      <t>ワリアイ</t>
    </rPh>
    <rPh sb="13" eb="15">
      <t>イジョウ</t>
    </rPh>
    <phoneticPr fontId="5"/>
  </si>
  <si>
    <t>従業者の総数（常勤換算）</t>
    <rPh sb="0" eb="3">
      <t>ジュウギョウシャ</t>
    </rPh>
    <rPh sb="4" eb="6">
      <t>ソウスウ</t>
    </rPh>
    <rPh sb="7" eb="9">
      <t>ジョウキン</t>
    </rPh>
    <rPh sb="9" eb="11">
      <t>カンサン</t>
    </rPh>
    <phoneticPr fontId="5"/>
  </si>
  <si>
    <t>①のうち常勤の者の総数（常勤換算）</t>
    <rPh sb="4" eb="6">
      <t>ジョウキン</t>
    </rPh>
    <phoneticPr fontId="5"/>
  </si>
  <si>
    <t>勤続年数の状況</t>
    <rPh sb="0" eb="2">
      <t>キンゾク</t>
    </rPh>
    <rPh sb="2" eb="4">
      <t>ネンスウ</t>
    </rPh>
    <rPh sb="5" eb="7">
      <t>ジョウキョウ</t>
    </rPh>
    <phoneticPr fontId="5"/>
  </si>
  <si>
    <t>①に占める②の割合が30％以上</t>
    <rPh sb="2" eb="3">
      <t>シ</t>
    </rPh>
    <rPh sb="7" eb="9">
      <t>ワリアイ</t>
    </rPh>
    <rPh sb="13" eb="15">
      <t>イジョウ</t>
    </rPh>
    <phoneticPr fontId="5"/>
  </si>
  <si>
    <t>従業者の総数（常勤換算）</t>
    <rPh sb="0" eb="3">
      <t>ジュウギョウシャ</t>
    </rPh>
    <rPh sb="2" eb="3">
      <t>モノ</t>
    </rPh>
    <rPh sb="4" eb="6">
      <t>ソウスウ</t>
    </rPh>
    <rPh sb="7" eb="9">
      <t>ジョウキン</t>
    </rPh>
    <rPh sb="9" eb="11">
      <t>カンサン</t>
    </rPh>
    <phoneticPr fontId="5"/>
  </si>
  <si>
    <t>①のうち勤続年数７年以上の者の総数
　（常勤換算）</t>
    <phoneticPr fontId="5"/>
  </si>
  <si>
    <r>
      <t xml:space="preserve">有 </t>
    </r>
    <r>
      <rPr>
        <sz val="14"/>
        <rFont val="HGSｺﾞｼｯｸM"/>
        <family val="3"/>
        <charset val="128"/>
      </rPr>
      <t>・</t>
    </r>
    <r>
      <rPr>
        <sz val="11"/>
        <rFont val="HGSｺﾞｼｯｸM"/>
        <family val="3"/>
        <charset val="128"/>
      </rPr>
      <t xml:space="preserve"> 無</t>
    </r>
    <phoneticPr fontId="5"/>
  </si>
  <si>
    <t>備考１</t>
    <rPh sb="0" eb="2">
      <t>ビコウ</t>
    </rPh>
    <phoneticPr fontId="5"/>
  </si>
  <si>
    <t>要件を満たすことが分かる根拠書類を準備し、指定権者からの求めがあった場合には、速やかに提出すること。</t>
  </si>
  <si>
    <t>備考２</t>
    <rPh sb="0" eb="2">
      <t>ビコウ</t>
    </rPh>
    <phoneticPr fontId="5"/>
  </si>
  <si>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5"/>
  </si>
  <si>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5"/>
  </si>
  <si>
    <t>5　介護職員等の状況</t>
    <rPh sb="2" eb="4">
      <t>カイゴ</t>
    </rPh>
    <rPh sb="4" eb="6">
      <t>ショクイン</t>
    </rPh>
    <rPh sb="6" eb="7">
      <t>トウ</t>
    </rPh>
    <rPh sb="8" eb="10">
      <t>ジョウキョウ</t>
    </rPh>
    <phoneticPr fontId="5"/>
  </si>
  <si>
    <t>介護職員の総数（常勤換算）</t>
    <rPh sb="0" eb="2">
      <t>カイゴ</t>
    </rPh>
    <rPh sb="2" eb="4">
      <t>ショクイン</t>
    </rPh>
    <rPh sb="5" eb="7">
      <t>ソウスウ</t>
    </rPh>
    <rPh sb="8" eb="10">
      <t>ジョウキン</t>
    </rPh>
    <rPh sb="10" eb="12">
      <t>カンサン</t>
    </rPh>
    <phoneticPr fontId="5"/>
  </si>
  <si>
    <t>サービスの質の向上に資する
取組の状況</t>
    <rPh sb="5" eb="6">
      <t>シツ</t>
    </rPh>
    <rPh sb="7" eb="9">
      <t>コウジョウ</t>
    </rPh>
    <rPh sb="10" eb="11">
      <t>シ</t>
    </rPh>
    <rPh sb="14" eb="15">
      <t>ト</t>
    </rPh>
    <rPh sb="15" eb="16">
      <t>ク</t>
    </rPh>
    <rPh sb="17" eb="19">
      <t>ジョウキョウ</t>
    </rPh>
    <phoneticPr fontId="5"/>
  </si>
  <si>
    <t>　※（介護予防）特定施設入居者生活介護、地域密着型特定施設入居者生活介護は記載</t>
    <rPh sb="37" eb="39">
      <t>キサイ</t>
    </rPh>
    <phoneticPr fontId="5"/>
  </si>
  <si>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5"/>
  </si>
  <si>
    <t xml:space="preserve"> 　　※介護福祉士等の状況、常勤職員の状況、勤続年数の状況のうち、いずれか１つを満たすこと。</t>
    <phoneticPr fontId="5"/>
  </si>
  <si>
    <t>①に占める②の割合が75％以上</t>
    <rPh sb="2" eb="3">
      <t>シ</t>
    </rPh>
    <rPh sb="7" eb="9">
      <t>ワリアイ</t>
    </rPh>
    <rPh sb="13" eb="15">
      <t>イジョウ</t>
    </rPh>
    <phoneticPr fontId="5"/>
  </si>
  <si>
    <t>事業所名</t>
    <rPh sb="0" eb="3">
      <t>ジギョウショ</t>
    </rPh>
    <rPh sb="3" eb="4">
      <t>メイ</t>
    </rPh>
    <phoneticPr fontId="5"/>
  </si>
  <si>
    <t>異動区分</t>
    <rPh sb="0" eb="2">
      <t>イドウ</t>
    </rPh>
    <rPh sb="2" eb="4">
      <t>クブン</t>
    </rPh>
    <phoneticPr fontId="5"/>
  </si>
  <si>
    <t>施設種別</t>
    <rPh sb="0" eb="2">
      <t>シセツ</t>
    </rPh>
    <rPh sb="2" eb="4">
      <t>シュベツ</t>
    </rPh>
    <phoneticPr fontId="5"/>
  </si>
  <si>
    <t>褥瘡マネジメントの状況</t>
    <rPh sb="0" eb="2">
      <t>ジョクソウ</t>
    </rPh>
    <rPh sb="9" eb="11">
      <t>ジョウキョウ</t>
    </rPh>
    <phoneticPr fontId="5"/>
  </si>
  <si>
    <t>褥瘡マネジメントに関わる者</t>
    <rPh sb="0" eb="2">
      <t>ジョクソウ</t>
    </rPh>
    <rPh sb="9" eb="10">
      <t>カカ</t>
    </rPh>
    <rPh sb="12" eb="13">
      <t>モノ</t>
    </rPh>
    <phoneticPr fontId="5"/>
  </si>
  <si>
    <t>職　種</t>
    <rPh sb="0" eb="1">
      <t>ショク</t>
    </rPh>
    <rPh sb="2" eb="3">
      <t>タネ</t>
    </rPh>
    <phoneticPr fontId="5"/>
  </si>
  <si>
    <t>氏　名</t>
    <rPh sb="0" eb="1">
      <t>シ</t>
    </rPh>
    <rPh sb="2" eb="3">
      <t>メイ</t>
    </rPh>
    <phoneticPr fontId="5"/>
  </si>
  <si>
    <t>医　　　師</t>
    <rPh sb="0" eb="1">
      <t>イ</t>
    </rPh>
    <rPh sb="4" eb="5">
      <t>シ</t>
    </rPh>
    <phoneticPr fontId="5"/>
  </si>
  <si>
    <t>歯科医師</t>
    <rPh sb="0" eb="2">
      <t>シカ</t>
    </rPh>
    <rPh sb="2" eb="4">
      <t>イシ</t>
    </rPh>
    <phoneticPr fontId="5"/>
  </si>
  <si>
    <t>看　護　師</t>
    <phoneticPr fontId="5"/>
  </si>
  <si>
    <t>管 理 栄 養 士</t>
    <phoneticPr fontId="5"/>
  </si>
  <si>
    <t>介護支援専門員</t>
    <rPh sb="0" eb="2">
      <t>カイゴ</t>
    </rPh>
    <rPh sb="2" eb="4">
      <t>シエン</t>
    </rPh>
    <rPh sb="4" eb="7">
      <t>センモンイン</t>
    </rPh>
    <phoneticPr fontId="5"/>
  </si>
  <si>
    <t>※</t>
    <phoneticPr fontId="5"/>
  </si>
  <si>
    <t>①変更届出書
②付表４
③運営規程
④重要事項説明書
⑤料金表（⑤に含まれる場合は不要）
⑥宿泊室の平面図及び写真
※①②は、指定申請時に届出する場合は不要
※③～⑤はいずれも短期利用の記載があるもの</t>
    <rPh sb="1" eb="3">
      <t>ヘンコウ</t>
    </rPh>
    <rPh sb="3" eb="6">
      <t>トドケデショ</t>
    </rPh>
    <rPh sb="8" eb="10">
      <t>フヒョウ</t>
    </rPh>
    <rPh sb="13" eb="15">
      <t>ウンエイ</t>
    </rPh>
    <rPh sb="15" eb="17">
      <t>キテイ</t>
    </rPh>
    <rPh sb="19" eb="21">
      <t>ジュウヨウ</t>
    </rPh>
    <rPh sb="21" eb="23">
      <t>ジコウ</t>
    </rPh>
    <rPh sb="23" eb="26">
      <t>セツメイショ</t>
    </rPh>
    <rPh sb="28" eb="30">
      <t>リョウキン</t>
    </rPh>
    <rPh sb="30" eb="31">
      <t>ヒョウ</t>
    </rPh>
    <rPh sb="34" eb="35">
      <t>フク</t>
    </rPh>
    <rPh sb="38" eb="40">
      <t>バアイ</t>
    </rPh>
    <rPh sb="41" eb="43">
      <t>フヨウ</t>
    </rPh>
    <rPh sb="46" eb="49">
      <t>シュクハクシツ</t>
    </rPh>
    <rPh sb="50" eb="53">
      <t>ヘイメンズ</t>
    </rPh>
    <rPh sb="53" eb="54">
      <t>オヨ</t>
    </rPh>
    <rPh sb="55" eb="57">
      <t>シャシン</t>
    </rPh>
    <rPh sb="63" eb="65">
      <t>シテイ</t>
    </rPh>
    <rPh sb="65" eb="67">
      <t>シンセイ</t>
    </rPh>
    <rPh sb="67" eb="68">
      <t>ジ</t>
    </rPh>
    <rPh sb="69" eb="71">
      <t>トドケデ</t>
    </rPh>
    <rPh sb="73" eb="75">
      <t>バアイ</t>
    </rPh>
    <rPh sb="76" eb="78">
      <t>フヨウ</t>
    </rPh>
    <phoneticPr fontId="5"/>
  </si>
  <si>
    <t>「減算あり→なし」へ変更する場合、欠員が解消された月の勤務体制及び勤務形態一覧表</t>
    <rPh sb="1" eb="3">
      <t>ゲンサン</t>
    </rPh>
    <rPh sb="10" eb="12">
      <t>ヘンコウ</t>
    </rPh>
    <rPh sb="14" eb="16">
      <t>バアイ</t>
    </rPh>
    <rPh sb="17" eb="19">
      <t>ケツイン</t>
    </rPh>
    <rPh sb="20" eb="22">
      <t>カイショウ</t>
    </rPh>
    <rPh sb="25" eb="26">
      <t>ツキ</t>
    </rPh>
    <rPh sb="27" eb="29">
      <t>キンム</t>
    </rPh>
    <phoneticPr fontId="5"/>
  </si>
  <si>
    <t>添付書類なし
※ＬＩＦＥの活用等が要件に含まれます。</t>
    <rPh sb="0" eb="2">
      <t>テンプ</t>
    </rPh>
    <rPh sb="2" eb="4">
      <t>ショルイ</t>
    </rPh>
    <phoneticPr fontId="5"/>
  </si>
  <si>
    <t>①言語聴覚士、歯科衛生士又は看護職員の資格証の写し
②従業者の勤務体制及び勤務形態一覧表(算定を開始する月のもの)
※ＬＩＦＥの活用等が要件に含まれます。</t>
    <rPh sb="1" eb="6">
      <t>ゲンゴチョウカクシ</t>
    </rPh>
    <rPh sb="7" eb="12">
      <t>シカエイセイシ</t>
    </rPh>
    <rPh sb="12" eb="13">
      <t>マタ</t>
    </rPh>
    <rPh sb="14" eb="16">
      <t>カンゴ</t>
    </rPh>
    <rPh sb="16" eb="18">
      <t>ショクイン</t>
    </rPh>
    <rPh sb="19" eb="21">
      <t>シカク</t>
    </rPh>
    <rPh sb="21" eb="22">
      <t>アカシ</t>
    </rPh>
    <rPh sb="23" eb="24">
      <t>ウツ</t>
    </rPh>
    <rPh sb="27" eb="39">
      <t>ジュ</t>
    </rPh>
    <rPh sb="39" eb="41">
      <t>ケイタイ</t>
    </rPh>
    <rPh sb="41" eb="44">
      <t>イチランヒョウ</t>
    </rPh>
    <phoneticPr fontId="5"/>
  </si>
  <si>
    <t>①管理栄養士の資格証の写し
②従業者の勤務体制及び勤務形態一覧表(算定を開始する月のもの)
③外部との連携により管理栄養士を配置する場合には、外部と連携していることが分かる
　 契約書等（協定を含む）の写し
※栄養アセスメント加算は、ＬＩＦＥの活用等が要件に含まれます。</t>
    <rPh sb="1" eb="3">
      <t>カンリ</t>
    </rPh>
    <rPh sb="3" eb="6">
      <t>エイヨウシ</t>
    </rPh>
    <rPh sb="7" eb="9">
      <t>シカク</t>
    </rPh>
    <rPh sb="9" eb="10">
      <t>ショウ</t>
    </rPh>
    <rPh sb="11" eb="12">
      <t>ウツ</t>
    </rPh>
    <rPh sb="15" eb="18">
      <t>ジュウギョウシャ</t>
    </rPh>
    <rPh sb="19" eb="32">
      <t>キンム</t>
    </rPh>
    <rPh sb="47" eb="49">
      <t>ガイブ</t>
    </rPh>
    <rPh sb="51" eb="53">
      <t>レンケイ</t>
    </rPh>
    <rPh sb="56" eb="58">
      <t>カンリ</t>
    </rPh>
    <rPh sb="58" eb="61">
      <t>エイヨウシ</t>
    </rPh>
    <rPh sb="62" eb="64">
      <t>ハイチ</t>
    </rPh>
    <rPh sb="66" eb="68">
      <t>バアイ</t>
    </rPh>
    <rPh sb="71" eb="73">
      <t>ガイブ</t>
    </rPh>
    <rPh sb="74" eb="76">
      <t>レンケイ</t>
    </rPh>
    <rPh sb="83" eb="84">
      <t>ワ</t>
    </rPh>
    <rPh sb="89" eb="92">
      <t>ケイヤクショ</t>
    </rPh>
    <rPh sb="92" eb="93">
      <t>トウ</t>
    </rPh>
    <rPh sb="94" eb="96">
      <t>キョウテイ</t>
    </rPh>
    <rPh sb="97" eb="98">
      <t>フク</t>
    </rPh>
    <rPh sb="101" eb="102">
      <t>ウツ</t>
    </rPh>
    <rPh sb="105" eb="107">
      <t>エイヨウ</t>
    </rPh>
    <rPh sb="113" eb="115">
      <t>カサン</t>
    </rPh>
    <phoneticPr fontId="5"/>
  </si>
  <si>
    <t>　　速やかに提出すること。</t>
    <rPh sb="2" eb="3">
      <t>スミ</t>
    </rPh>
    <rPh sb="6" eb="8">
      <t>テイシュツ</t>
    </rPh>
    <phoneticPr fontId="5"/>
  </si>
  <si>
    <t>備考　要件を満たすことが分かる根拠書類を準備し、指定権者からの求めがあった場合には、</t>
    <phoneticPr fontId="5"/>
  </si>
  <si>
    <t>□</t>
  </si>
  <si>
    <t>・</t>
    <phoneticPr fontId="5"/>
  </si>
  <si>
    <t>宿泊室等において看取りを行う場合に、プライバシーの確保及び家族へ配慮をすることについて十分留意している。</t>
  </si>
  <si>
    <t>⑤</t>
    <phoneticPr fontId="5"/>
  </si>
  <si>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5"/>
  </si>
  <si>
    <t>④</t>
    <phoneticPr fontId="5"/>
  </si>
  <si>
    <t>看取り期における対応方針を定め、利用開始の際に、登録者又はその家族等に当該方針の内容を説明し、同意を得ている。</t>
    <phoneticPr fontId="5"/>
  </si>
  <si>
    <t>看護師により24時間連絡できる体制を確保している。</t>
    <phoneticPr fontId="5"/>
  </si>
  <si>
    <t>看護職員配置加算（Ⅰ）を算定している。</t>
    <phoneticPr fontId="5"/>
  </si>
  <si>
    <t>無</t>
    <rPh sb="0" eb="1">
      <t>ナ</t>
    </rPh>
    <phoneticPr fontId="5"/>
  </si>
  <si>
    <t>有</t>
    <rPh sb="0" eb="1">
      <t>ア</t>
    </rPh>
    <phoneticPr fontId="5"/>
  </si>
  <si>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5"/>
  </si>
  <si>
    <t>3　終了</t>
    <phoneticPr fontId="5"/>
  </si>
  <si>
    <t>2　変更</t>
    <phoneticPr fontId="5"/>
  </si>
  <si>
    <t>1　新規</t>
    <phoneticPr fontId="5"/>
  </si>
  <si>
    <t>異動等区分</t>
    <phoneticPr fontId="5"/>
  </si>
  <si>
    <t>訪問体制強化加算に係る届出書</t>
    <rPh sb="0" eb="2">
      <t>ホウモン</t>
    </rPh>
    <rPh sb="2" eb="4">
      <t>タイセイ</t>
    </rPh>
    <rPh sb="4" eb="6">
      <t>キョウカ</t>
    </rPh>
    <rPh sb="6" eb="8">
      <t>カサン</t>
    </rPh>
    <rPh sb="9" eb="10">
      <t>カカ</t>
    </rPh>
    <rPh sb="11" eb="14">
      <t>トドケデショ</t>
    </rPh>
    <phoneticPr fontId="5"/>
  </si>
  <si>
    <t>施設等の区分</t>
    <phoneticPr fontId="5"/>
  </si>
  <si>
    <t>1　小規模多機能型居宅介護事業所</t>
    <rPh sb="2" eb="5">
      <t>ショウキボ</t>
    </rPh>
    <rPh sb="5" eb="9">
      <t>タキノウガタ</t>
    </rPh>
    <rPh sb="9" eb="11">
      <t>キョタク</t>
    </rPh>
    <rPh sb="11" eb="13">
      <t>カイゴ</t>
    </rPh>
    <rPh sb="13" eb="16">
      <t>ジギョウショ</t>
    </rPh>
    <phoneticPr fontId="5"/>
  </si>
  <si>
    <t>2　看護小規模多機能型居宅介護事業所</t>
    <phoneticPr fontId="5"/>
  </si>
  <si>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5"/>
  </si>
  <si>
    <t>職員配置の状況</t>
    <rPh sb="0" eb="2">
      <t>ショクイン</t>
    </rPh>
    <rPh sb="2" eb="4">
      <t>ハイチ</t>
    </rPh>
    <rPh sb="5" eb="7">
      <t>ジョウキョウ</t>
    </rPh>
    <phoneticPr fontId="5"/>
  </si>
  <si>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5"/>
  </si>
  <si>
    <t>事業所の
状況</t>
    <rPh sb="0" eb="3">
      <t>ジギョウショ</t>
    </rPh>
    <rPh sb="5" eb="7">
      <t>ジョウキョウ</t>
    </rPh>
    <phoneticPr fontId="5"/>
  </si>
  <si>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5"/>
  </si>
  <si>
    <t>サービス提供の状況</t>
    <rPh sb="4" eb="6">
      <t>テイキョウ</t>
    </rPh>
    <rPh sb="7" eb="9">
      <t>ジョウキョウ</t>
    </rPh>
    <phoneticPr fontId="5"/>
  </si>
  <si>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5"/>
  </si>
  <si>
    <t>　訪問回数が１月当たり延べ200回以上である。</t>
    <rPh sb="1" eb="3">
      <t>ホウモン</t>
    </rPh>
    <rPh sb="3" eb="5">
      <t>カイスウ</t>
    </rPh>
    <rPh sb="7" eb="8">
      <t>ツキ</t>
    </rPh>
    <rPh sb="8" eb="9">
      <t>ア</t>
    </rPh>
    <rPh sb="11" eb="12">
      <t>ノ</t>
    </rPh>
    <rPh sb="16" eb="17">
      <t>カイ</t>
    </rPh>
    <rPh sb="17" eb="19">
      <t>イジョウ</t>
    </rPh>
    <phoneticPr fontId="5"/>
  </si>
  <si>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5"/>
  </si>
  <si>
    <t>　①に占める②の割合が50％以上</t>
    <rPh sb="3" eb="4">
      <t>シ</t>
    </rPh>
    <rPh sb="8" eb="10">
      <t>ワリアイ</t>
    </rPh>
    <rPh sb="14" eb="16">
      <t>イジョウ</t>
    </rPh>
    <phoneticPr fontId="5"/>
  </si>
  <si>
    <t>登録者の総数</t>
    <rPh sb="0" eb="3">
      <t>トウロクシャ</t>
    </rPh>
    <rPh sb="4" eb="6">
      <t>ソウスウ</t>
    </rPh>
    <phoneticPr fontId="5"/>
  </si>
  <si>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5"/>
  </si>
  <si>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5"/>
  </si>
  <si>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5"/>
  </si>
  <si>
    <t>届 出 項 目</t>
    <phoneticPr fontId="5"/>
  </si>
  <si>
    <t>1　夜間支援体制加算（Ⅰ）</t>
    <rPh sb="2" eb="4">
      <t>ヤカン</t>
    </rPh>
    <rPh sb="4" eb="6">
      <t>シエン</t>
    </rPh>
    <rPh sb="6" eb="8">
      <t>タイセイ</t>
    </rPh>
    <rPh sb="8" eb="10">
      <t>カサン</t>
    </rPh>
    <phoneticPr fontId="5"/>
  </si>
  <si>
    <t>2　夜間支援体制加算（Ⅱ）</t>
    <rPh sb="2" eb="4">
      <t>ヤカン</t>
    </rPh>
    <rPh sb="4" eb="6">
      <t>シエン</t>
    </rPh>
    <rPh sb="6" eb="8">
      <t>タイセイ</t>
    </rPh>
    <rPh sb="8" eb="10">
      <t>カサン</t>
    </rPh>
    <phoneticPr fontId="5"/>
  </si>
  <si>
    <t>イ</t>
    <phoneticPr fontId="5"/>
  </si>
  <si>
    <t>ロ</t>
    <phoneticPr fontId="5"/>
  </si>
  <si>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5"/>
  </si>
  <si>
    <t>看取り介護加算に係る届出内容</t>
    <rPh sb="0" eb="2">
      <t>ミト</t>
    </rPh>
    <rPh sb="3" eb="5">
      <t>カイゴ</t>
    </rPh>
    <rPh sb="5" eb="7">
      <t>カサン</t>
    </rPh>
    <rPh sb="8" eb="9">
      <t>カカワ</t>
    </rPh>
    <rPh sb="10" eb="12">
      <t>トドケデ</t>
    </rPh>
    <rPh sb="12" eb="14">
      <t>ナイヨウ</t>
    </rPh>
    <phoneticPr fontId="5"/>
  </si>
  <si>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5"/>
  </si>
  <si>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5"/>
  </si>
  <si>
    <t>看取りに関する職員研修を行っている。</t>
    <rPh sb="0" eb="2">
      <t>ミト</t>
    </rPh>
    <rPh sb="4" eb="5">
      <t>カン</t>
    </rPh>
    <rPh sb="7" eb="9">
      <t>ショクイン</t>
    </rPh>
    <rPh sb="9" eb="11">
      <t>ケンシュウ</t>
    </rPh>
    <rPh sb="12" eb="13">
      <t>オコナ</t>
    </rPh>
    <phoneticPr fontId="5"/>
  </si>
  <si>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5"/>
  </si>
  <si>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5"/>
  </si>
  <si>
    <t>備考</t>
    <phoneticPr fontId="5"/>
  </si>
  <si>
    <t>要件を満たすことが分かる根拠書類を準備し、指定権者からの求めがあった場合には、速やかに提出すること。</t>
    <phoneticPr fontId="5"/>
  </si>
  <si>
    <t>とになる。</t>
    <phoneticPr fontId="5"/>
  </si>
  <si>
    <t>護に係る専門的な研修」及び「認知症介護の指導に係る専門的な研修」の修了者をそれぞれ１名配置したこ</t>
    <phoneticPr fontId="5"/>
  </si>
  <si>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5"/>
  </si>
  <si>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5"/>
  </si>
  <si>
    <t>　（認定証が発行されている者に限る）</t>
    <phoneticPr fontId="5"/>
  </si>
  <si>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5"/>
  </si>
  <si>
    <t>　「精神看護」の専門看護師教育課程</t>
    <phoneticPr fontId="5"/>
  </si>
  <si>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5"/>
  </si>
  <si>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</si>
  <si>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5"/>
  </si>
  <si>
    <t>適切な研修を指す。</t>
    <phoneticPr fontId="5"/>
  </si>
  <si>
    <t>研修を、「認知症介護の指導に係る専門的な研修」とは、認知症介護指導者養成研修及び認知症看護に係る</t>
    <phoneticPr fontId="5"/>
  </si>
  <si>
    <t>備考２　「認知症介護に係る専門的な研修」とは、認知症介護実践リーダー研修及び認知症看護に係る適切な</t>
    <rPh sb="0" eb="2">
      <t>ビコウ</t>
    </rPh>
    <phoneticPr fontId="5"/>
  </si>
  <si>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</si>
  <si>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5"/>
  </si>
  <si>
    <t>作成し、当該計画に従い、研修を実施又は実施を予定している</t>
    <phoneticPr fontId="5"/>
  </si>
  <si>
    <t>事業所又は施設において介護職員、看護職員ごとの認知症ケアに関する研修計画を</t>
    <rPh sb="3" eb="4">
      <t>マタ</t>
    </rPh>
    <rPh sb="5" eb="7">
      <t>シセツ</t>
    </rPh>
    <phoneticPr fontId="5"/>
  </si>
  <si>
    <t>(3)</t>
    <phoneticPr fontId="5"/>
  </si>
  <si>
    <t>事業所又は施設全体の認知症ケアの指導等を実施している</t>
    <rPh sb="0" eb="3">
      <t>ジギョウショ</t>
    </rPh>
    <rPh sb="3" eb="4">
      <t>マタ</t>
    </rPh>
    <phoneticPr fontId="5"/>
  </si>
  <si>
    <t>認知症介護の指導に係る専門的な研修を修了している者を１名以上配置し、</t>
    <phoneticPr fontId="5"/>
  </si>
  <si>
    <t>(2)</t>
    <phoneticPr fontId="5"/>
  </si>
  <si>
    <t>※認知症専門ケア加算（Ⅰ）に係る届出内容(1)～(3)も記入すること。</t>
    <rPh sb="14" eb="15">
      <t>カカ</t>
    </rPh>
    <rPh sb="16" eb="18">
      <t>トドケデ</t>
    </rPh>
    <rPh sb="18" eb="20">
      <t>ナイヨウ</t>
    </rPh>
    <rPh sb="28" eb="30">
      <t>キニュウ</t>
    </rPh>
    <phoneticPr fontId="5"/>
  </si>
  <si>
    <t>認知症専門ケア加算（Ⅰ）の基準のいずれにも該当している</t>
    <phoneticPr fontId="5"/>
  </si>
  <si>
    <t>(1)</t>
    <phoneticPr fontId="5"/>
  </si>
  <si>
    <t>２．認知症専門ケア加算（Ⅱ）に係る届出内容</t>
    <rPh sb="15" eb="16">
      <t>カカ</t>
    </rPh>
    <rPh sb="17" eb="18">
      <t>トド</t>
    </rPh>
    <rPh sb="18" eb="19">
      <t>デ</t>
    </rPh>
    <rPh sb="19" eb="21">
      <t>ナイヨウ</t>
    </rPh>
    <phoneticPr fontId="5"/>
  </si>
  <si>
    <t>定期的に開催している</t>
    <phoneticPr fontId="5"/>
  </si>
  <si>
    <t>従業者に対して、認知症ケアに関する留意事項の伝達又は技術的指導に係る会議を</t>
    <phoneticPr fontId="5"/>
  </si>
  <si>
    <t>～</t>
    <phoneticPr fontId="5"/>
  </si>
  <si>
    <t>６以上</t>
    <rPh sb="1" eb="3">
      <t>イジョウ</t>
    </rPh>
    <phoneticPr fontId="5"/>
  </si>
  <si>
    <t>60以上70未満</t>
    <rPh sb="2" eb="4">
      <t>イジョウ</t>
    </rPh>
    <rPh sb="6" eb="8">
      <t>ミマン</t>
    </rPh>
    <phoneticPr fontId="5"/>
  </si>
  <si>
    <t>５以上</t>
    <rPh sb="1" eb="3">
      <t>イジョウ</t>
    </rPh>
    <phoneticPr fontId="5"/>
  </si>
  <si>
    <t>50以上60未満</t>
    <rPh sb="2" eb="4">
      <t>イジョウ</t>
    </rPh>
    <rPh sb="6" eb="8">
      <t>ミマン</t>
    </rPh>
    <phoneticPr fontId="5"/>
  </si>
  <si>
    <t>４以上</t>
    <rPh sb="1" eb="3">
      <t>イジョウ</t>
    </rPh>
    <phoneticPr fontId="5"/>
  </si>
  <si>
    <t>40以上50未満</t>
    <rPh sb="2" eb="4">
      <t>イジョウ</t>
    </rPh>
    <rPh sb="6" eb="8">
      <t>ミマン</t>
    </rPh>
    <phoneticPr fontId="5"/>
  </si>
  <si>
    <t>３以上</t>
    <rPh sb="1" eb="3">
      <t>イジョウ</t>
    </rPh>
    <phoneticPr fontId="5"/>
  </si>
  <si>
    <t>30以上40未満</t>
    <rPh sb="2" eb="4">
      <t>イジョウ</t>
    </rPh>
    <rPh sb="6" eb="8">
      <t>ミマン</t>
    </rPh>
    <phoneticPr fontId="5"/>
  </si>
  <si>
    <t>２以上</t>
    <rPh sb="1" eb="3">
      <t>イジョウ</t>
    </rPh>
    <phoneticPr fontId="5"/>
  </si>
  <si>
    <t>20以上30未満</t>
    <rPh sb="2" eb="4">
      <t>イジョウ</t>
    </rPh>
    <rPh sb="6" eb="8">
      <t>ミマン</t>
    </rPh>
    <phoneticPr fontId="5"/>
  </si>
  <si>
    <t>１以上</t>
    <rPh sb="1" eb="3">
      <t>イジョウ</t>
    </rPh>
    <phoneticPr fontId="5"/>
  </si>
  <si>
    <t>20人未満</t>
    <rPh sb="2" eb="3">
      <t>ニン</t>
    </rPh>
    <rPh sb="3" eb="5">
      <t>ミマン</t>
    </rPh>
    <phoneticPr fontId="5"/>
  </si>
  <si>
    <t>研修修了者の必要数</t>
    <rPh sb="0" eb="2">
      <t>ケンシュウ</t>
    </rPh>
    <rPh sb="2" eb="5">
      <t>シュウリョウシャ</t>
    </rPh>
    <rPh sb="6" eb="9">
      <t>ヒツヨウスウ</t>
    </rPh>
    <phoneticPr fontId="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</si>
  <si>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
  </si>
  <si>
    <t>【参考】</t>
    <rPh sb="1" eb="3">
      <t>サンコウ</t>
    </rPh>
    <phoneticPr fontId="5"/>
  </si>
  <si>
    <t>人</t>
    <rPh sb="0" eb="1">
      <t>ヒト</t>
    </rPh>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</si>
  <si>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</si>
  <si>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認知症ケアを実施している</t>
    <rPh sb="0" eb="3">
      <t>ニンチショウ</t>
    </rPh>
    <rPh sb="6" eb="8">
      <t>ジッシ</t>
    </rPh>
    <phoneticPr fontId="5"/>
  </si>
  <si>
    <t>Ⅳ又はMに該当する者の数に応じて必要数以上配置し、チームとして専門的な</t>
    <phoneticPr fontId="5"/>
  </si>
  <si>
    <t>認知症介護に係る専門的な研修を修了している者を、日常生活自立度のランクⅢ、</t>
    <phoneticPr fontId="5"/>
  </si>
  <si>
    <t>前３月間の利用実人員数又は利用延べ人数）の平均で算定。</t>
    <phoneticPr fontId="5"/>
  </si>
  <si>
    <t>注　届出日の属する月の前３月の各月末時点の利用者又は入所者の数（訪問サービスでは</t>
    <rPh sb="24" eb="25">
      <t>マタ</t>
    </rPh>
    <rPh sb="26" eb="29">
      <t>ニュウショシャ</t>
    </rPh>
    <rPh sb="32" eb="34">
      <t>ホウモン</t>
    </rPh>
    <phoneticPr fontId="5"/>
  </si>
  <si>
    <t>％</t>
    <phoneticPr fontId="5"/>
  </si>
  <si>
    <t>③　②÷①×100</t>
    <phoneticPr fontId="5"/>
  </si>
  <si>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5"/>
  </si>
  <si>
    <t>①　利用者又は入所者の総数　注</t>
    <rPh sb="2" eb="5">
      <t>リヨウシャ</t>
    </rPh>
    <rPh sb="5" eb="6">
      <t>マタ</t>
    </rPh>
    <rPh sb="7" eb="10">
      <t>ニュウショシャ</t>
    </rPh>
    <rPh sb="11" eb="13">
      <t>ソウスウ</t>
    </rPh>
    <rPh sb="12" eb="13">
      <t>スウ</t>
    </rPh>
    <rPh sb="14" eb="15">
      <t>チュウ</t>
    </rPh>
    <phoneticPr fontId="5"/>
  </si>
  <si>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</si>
  <si>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5"/>
  </si>
  <si>
    <t>１．認知症専門ケア加算（Ⅰ）に係る届出内容</t>
    <rPh sb="15" eb="16">
      <t>カカ</t>
    </rPh>
    <rPh sb="17" eb="18">
      <t>トド</t>
    </rPh>
    <rPh sb="18" eb="19">
      <t>デ</t>
    </rPh>
    <rPh sb="19" eb="21">
      <t>ナイヨウ</t>
    </rPh>
    <phoneticPr fontId="5"/>
  </si>
  <si>
    <t>２　認知症専門ケア加算（Ⅱ）</t>
  </si>
  <si>
    <t>１　認知症専門ケア加算（Ⅰ）　　　</t>
    <phoneticPr fontId="5"/>
  </si>
  <si>
    <t>施 設 種 別</t>
    <rPh sb="0" eb="1">
      <t>セ</t>
    </rPh>
    <rPh sb="2" eb="3">
      <t>セツ</t>
    </rPh>
    <rPh sb="4" eb="5">
      <t>シュ</t>
    </rPh>
    <rPh sb="6" eb="7">
      <t>ベツ</t>
    </rPh>
    <phoneticPr fontId="5"/>
  </si>
  <si>
    <t>３　終了</t>
    <phoneticPr fontId="5"/>
  </si>
  <si>
    <t>２　変更</t>
    <phoneticPr fontId="5"/>
  </si>
  <si>
    <t>１　新規</t>
    <phoneticPr fontId="5"/>
  </si>
  <si>
    <t>認知症専門ケア加算に係る届出書</t>
    <rPh sb="0" eb="3">
      <t>ニンチショウ</t>
    </rPh>
    <rPh sb="3" eb="5">
      <t>センモン</t>
    </rPh>
    <rPh sb="7" eb="9">
      <t>カサン</t>
    </rPh>
    <rPh sb="10" eb="11">
      <t>カカ</t>
    </rPh>
    <rPh sb="12" eb="15">
      <t>トドケデショ</t>
    </rPh>
    <phoneticPr fontId="5"/>
  </si>
  <si>
    <t>月</t>
    <rPh sb="0" eb="1">
      <t>ガツ</t>
    </rPh>
    <phoneticPr fontId="5"/>
  </si>
  <si>
    <t>指針整備等の
状況</t>
    <rPh sb="0" eb="2">
      <t>シシン</t>
    </rPh>
    <rPh sb="2" eb="4">
      <t>セイビ</t>
    </rPh>
    <rPh sb="4" eb="5">
      <t>トウ</t>
    </rPh>
    <rPh sb="7" eb="9">
      <t>ジョウキョウ</t>
    </rPh>
    <phoneticPr fontId="5"/>
  </si>
  <si>
    <t>利用者が重度化した場合の対応に係る指針を定めている。</t>
    <rPh sb="0" eb="3">
      <t>リヨウシャ</t>
    </rPh>
    <phoneticPr fontId="5"/>
  </si>
  <si>
    <t>①で定めた指針の内容を、入居に際して利用者又はその家族等に説明し同意を得ている。</t>
    <rPh sb="2" eb="3">
      <t>サダ</t>
    </rPh>
    <rPh sb="27" eb="28">
      <t>トウ</t>
    </rPh>
    <phoneticPr fontId="5"/>
  </si>
  <si>
    <t>看護体制の
状況</t>
    <rPh sb="0" eb="2">
      <t>カンゴ</t>
    </rPh>
    <rPh sb="2" eb="4">
      <t>タイセイ</t>
    </rPh>
    <rPh sb="6" eb="8">
      <t>ジョウキョウ</t>
    </rPh>
    <phoneticPr fontId="5"/>
  </si>
  <si>
    <t>看護師により24時間連絡できる体制を確保している。</t>
    <rPh sb="0" eb="3">
      <t>カンゴシ</t>
    </rPh>
    <rPh sb="8" eb="10">
      <t>ジカン</t>
    </rPh>
    <rPh sb="10" eb="12">
      <t>レンラク</t>
    </rPh>
    <rPh sb="15" eb="17">
      <t>タイセイ</t>
    </rPh>
    <rPh sb="18" eb="20">
      <t>カクホ</t>
    </rPh>
    <phoneticPr fontId="5"/>
  </si>
  <si>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5"/>
  </si>
  <si>
    <t>　（ア）喀痰吸引を実施している状態</t>
    <rPh sb="4" eb="6">
      <t>カクタン</t>
    </rPh>
    <rPh sb="6" eb="8">
      <t>キュウイン</t>
    </rPh>
    <rPh sb="9" eb="11">
      <t>ジッシ</t>
    </rPh>
    <rPh sb="15" eb="17">
      <t>ジョウタイ</t>
    </rPh>
    <phoneticPr fontId="5"/>
  </si>
  <si>
    <t>　（イ）呼吸障害等により人工呼吸器を使用している状態</t>
    <phoneticPr fontId="5"/>
  </si>
  <si>
    <t>　（ウ）中心静脈注射を実施している状態</t>
    <rPh sb="4" eb="6">
      <t>チュウシン</t>
    </rPh>
    <rPh sb="6" eb="8">
      <t>ジョウミャク</t>
    </rPh>
    <rPh sb="8" eb="10">
      <t>チュウシャ</t>
    </rPh>
    <rPh sb="11" eb="13">
      <t>ジッシシ</t>
    </rPh>
    <rPh sb="13" eb="19">
      <t>テイルジョウタイ</t>
    </rPh>
    <phoneticPr fontId="5"/>
  </si>
  <si>
    <t>　（エ）人工腎臓を実施している状態</t>
    <phoneticPr fontId="5"/>
  </si>
  <si>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5"/>
  </si>
  <si>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5"/>
  </si>
  <si>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5"/>
  </si>
  <si>
    <t>　（ク）褥瘡に対する治療を実施している状態</t>
    <rPh sb="4" eb="6">
      <t>ジョクソウ</t>
    </rPh>
    <rPh sb="7" eb="8">
      <t>タイ</t>
    </rPh>
    <rPh sb="10" eb="12">
      <t>チリョウ</t>
    </rPh>
    <rPh sb="13" eb="15">
      <t>ジッシ</t>
    </rPh>
    <rPh sb="19" eb="21">
      <t>ジョウタイ</t>
    </rPh>
    <phoneticPr fontId="5"/>
  </si>
  <si>
    <t>　（ケ）気管切開が行われている状態</t>
    <rPh sb="4" eb="6">
      <t>キカン</t>
    </rPh>
    <rPh sb="6" eb="8">
      <t>セッカイ</t>
    </rPh>
    <rPh sb="9" eb="10">
      <t>オコナ</t>
    </rPh>
    <rPh sb="15" eb="17">
      <t>ジョウタイ</t>
    </rPh>
    <phoneticPr fontId="5"/>
  </si>
  <si>
    <t>事業所の職員として看護師を常勤換算方法で１名以上配置している。</t>
    <rPh sb="9" eb="12">
      <t>カンゴシ</t>
    </rPh>
    <rPh sb="21" eb="22">
      <t>メイ</t>
    </rPh>
    <rPh sb="24" eb="26">
      <t>ハイチ</t>
    </rPh>
    <phoneticPr fontId="5"/>
  </si>
  <si>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5"/>
  </si>
  <si>
    <t>※１</t>
    <phoneticPr fontId="5"/>
  </si>
  <si>
    <t>「病院等」は「病院、診療所若しくは指定訪問看護ステーション」を指す。</t>
    <phoneticPr fontId="5"/>
  </si>
  <si>
    <t>※２</t>
    <phoneticPr fontId="5"/>
  </si>
  <si>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5"/>
  </si>
  <si>
    <t>総合マネジメント体制強化加算に係る届出書</t>
    <rPh sb="0" eb="2">
      <t>ソウゴウ</t>
    </rPh>
    <rPh sb="8" eb="10">
      <t>タイセイ</t>
    </rPh>
    <rPh sb="10" eb="12">
      <t>キョウカ</t>
    </rPh>
    <rPh sb="12" eb="14">
      <t>カサン</t>
    </rPh>
    <rPh sb="15" eb="16">
      <t>カカ</t>
    </rPh>
    <rPh sb="17" eb="20">
      <t>トドケデショ</t>
    </rPh>
    <phoneticPr fontId="5"/>
  </si>
  <si>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5"/>
  </si>
  <si>
    <t>2　(介護予防）小規模多機能型居宅介護事業所</t>
    <rPh sb="8" eb="11">
      <t>ショウキボ</t>
    </rPh>
    <rPh sb="11" eb="15">
      <t>タキノウガタ</t>
    </rPh>
    <rPh sb="15" eb="17">
      <t>キョタク</t>
    </rPh>
    <rPh sb="17" eb="19">
      <t>カイゴ</t>
    </rPh>
    <rPh sb="19" eb="22">
      <t>ジギョウショ</t>
    </rPh>
    <phoneticPr fontId="5"/>
  </si>
  <si>
    <t>3　看護小規模多機能型居宅介護事業所</t>
    <phoneticPr fontId="5"/>
  </si>
  <si>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5"/>
  </si>
  <si>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5"/>
  </si>
  <si>
    <t>高齢者虐待防止措置実施の有無</t>
    <phoneticPr fontId="5"/>
  </si>
  <si>
    <t>業務継続計画策定の有無</t>
    <phoneticPr fontId="5"/>
  </si>
  <si>
    <t>認知症チームケア推進加算</t>
    <phoneticPr fontId="5"/>
  </si>
  <si>
    <t>高齢者施設等感染対策向上加算Ⅰ</t>
    <phoneticPr fontId="5"/>
  </si>
  <si>
    <t>高齢者施設等感染対策向上加算Ⅱ</t>
    <phoneticPr fontId="5"/>
  </si>
  <si>
    <t>生産性向上推進体制加算</t>
    <phoneticPr fontId="5"/>
  </si>
  <si>
    <t>⑤ 導入機器の継続的な使用（９週間以上）</t>
    <rPh sb="7" eb="9">
      <t>ケイゾク</t>
    </rPh>
    <rPh sb="9" eb="10">
      <t>テキ</t>
    </rPh>
    <rPh sb="11" eb="13">
      <t>シヨウ</t>
    </rPh>
    <rPh sb="15" eb="17">
      <t>シュウカン</t>
    </rPh>
    <rPh sb="17" eb="19">
      <t>イジョウ</t>
    </rPh>
    <phoneticPr fontId="5"/>
  </si>
  <si>
    <t>用　途</t>
    <rPh sb="0" eb="1">
      <t>ヨウ</t>
    </rPh>
    <rPh sb="2" eb="3">
      <t>ト</t>
    </rPh>
    <phoneticPr fontId="5"/>
  </si>
  <si>
    <t>製造事業者</t>
    <rPh sb="0" eb="2">
      <t>セイゾウ</t>
    </rPh>
    <rPh sb="2" eb="5">
      <t>ジギョウシャ</t>
    </rPh>
    <phoneticPr fontId="5"/>
  </si>
  <si>
    <t>名　称</t>
    <rPh sb="0" eb="1">
      <t>ナ</t>
    </rPh>
    <rPh sb="2" eb="3">
      <t>ショウ</t>
    </rPh>
    <phoneticPr fontId="5"/>
  </si>
  <si>
    <t>④ 導入機器</t>
    <rPh sb="2" eb="4">
      <t>ドウニュウ</t>
    </rPh>
    <rPh sb="4" eb="6">
      <t>キキ</t>
    </rPh>
    <phoneticPr fontId="5"/>
  </si>
  <si>
    <t>１０％以上</t>
    <rPh sb="3" eb="5">
      <t>イジョウ</t>
    </rPh>
    <phoneticPr fontId="5"/>
  </si>
  <si>
    <t>③ ①に占める②の割合</t>
    <rPh sb="4" eb="5">
      <t>シ</t>
    </rPh>
    <rPh sb="9" eb="11">
      <t>ワリアイ</t>
    </rPh>
    <phoneticPr fontId="5"/>
  </si>
  <si>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5"/>
  </si>
  <si>
    <t>① 利用者数</t>
    <rPh sb="2" eb="4">
      <t>リヨウ</t>
    </rPh>
    <rPh sb="4" eb="5">
      <t>シャ</t>
    </rPh>
    <rPh sb="5" eb="6">
      <t>スウ</t>
    </rPh>
    <phoneticPr fontId="5"/>
  </si>
  <si>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5"/>
  </si>
  <si>
    <t>事業所内で宿直勤務に当たる者が１以上</t>
    <rPh sb="0" eb="3">
      <t>ジギョウショ</t>
    </rPh>
    <rPh sb="3" eb="4">
      <t>ナイ</t>
    </rPh>
    <rPh sb="5" eb="7">
      <t>シュクチョク</t>
    </rPh>
    <rPh sb="7" eb="9">
      <t>キンム</t>
    </rPh>
    <rPh sb="10" eb="11">
      <t>ア</t>
    </rPh>
    <rPh sb="13" eb="14">
      <t>モノ</t>
    </rPh>
    <phoneticPr fontId="5"/>
  </si>
  <si>
    <t>ハ</t>
    <phoneticPr fontId="5"/>
  </si>
  <si>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5"/>
  </si>
  <si>
    <t>④ ③へ加配をしている。</t>
    <phoneticPr fontId="5"/>
  </si>
  <si>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5"/>
  </si>
  <si>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5"/>
  </si>
  <si>
    <t>ユニット</t>
    <phoneticPr fontId="5"/>
  </si>
  <si>
    <t>① 共同生活住居の数</t>
    <rPh sb="2" eb="4">
      <t>キョウドウ</t>
    </rPh>
    <rPh sb="4" eb="6">
      <t>セイカツ</t>
    </rPh>
    <rPh sb="6" eb="8">
      <t>ジュウキョ</t>
    </rPh>
    <rPh sb="9" eb="10">
      <t>カズ</t>
    </rPh>
    <phoneticPr fontId="5"/>
  </si>
  <si>
    <t>１　夜間支援体制加算に係る届出内容</t>
    <rPh sb="2" eb="4">
      <t>ヤカン</t>
    </rPh>
    <rPh sb="4" eb="6">
      <t>シエン</t>
    </rPh>
    <phoneticPr fontId="5"/>
  </si>
  <si>
    <t>　（サ）インスリン注射を実施している状態</t>
    <rPh sb="9" eb="11">
      <t>チュウシャ</t>
    </rPh>
    <rPh sb="12" eb="14">
      <t>ジッシ</t>
    </rPh>
    <rPh sb="18" eb="20">
      <t>ジョウタイ</t>
    </rPh>
    <phoneticPr fontId="5"/>
  </si>
  <si>
    <t>　（コ）留置カテーテルを使用している状態</t>
    <rPh sb="4" eb="6">
      <t>リュウチ</t>
    </rPh>
    <rPh sb="12" eb="14">
      <t>シヨウ</t>
    </rPh>
    <rPh sb="18" eb="20">
      <t>ジョウタイ</t>
    </rPh>
    <phoneticPr fontId="5"/>
  </si>
  <si>
    <t>算定日の属する月の前３月間において、下記いずれかに該当する状態の利用者が１人以上である。</t>
    <phoneticPr fontId="5"/>
  </si>
  <si>
    <t>医療連携体制加算（Ⅰ）イ～（Ⅰ）ロのいずれかを算定している。</t>
    <phoneticPr fontId="5"/>
  </si>
  <si>
    <t>医療連携体制加算（Ⅱ）に係る届出内容</t>
    <rPh sb="0" eb="2">
      <t>イリョウ</t>
    </rPh>
    <rPh sb="2" eb="4">
      <t>レンケイ</t>
    </rPh>
    <rPh sb="4" eb="6">
      <t>タイセイ</t>
    </rPh>
    <rPh sb="6" eb="8">
      <t>カサン</t>
    </rPh>
    <phoneticPr fontId="5"/>
  </si>
  <si>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5"/>
  </si>
  <si>
    <t>研修若しくは訓練を行った医療機関又は地域の医師会のいずれかを記載してください。</t>
    <rPh sb="2" eb="3">
      <t>モ</t>
    </rPh>
    <rPh sb="16" eb="17">
      <t>マタ</t>
    </rPh>
    <rPh sb="30" eb="32">
      <t>キサイ</t>
    </rPh>
    <phoneticPr fontId="5"/>
  </si>
  <si>
    <t>（※１）</t>
    <phoneticPr fontId="5"/>
  </si>
  <si>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5"/>
  </si>
  <si>
    <t>備考４</t>
    <phoneticPr fontId="5"/>
  </si>
  <si>
    <t>高齢者施設等感染対策向上加算（Ⅰ）及び（Ⅱ）は併算定が可能である。</t>
    <rPh sb="17" eb="18">
      <t>オヨ</t>
    </rPh>
    <rPh sb="23" eb="24">
      <t>ヘイ</t>
    </rPh>
    <rPh sb="24" eb="26">
      <t>サンテイ</t>
    </rPh>
    <rPh sb="27" eb="29">
      <t>カノウ</t>
    </rPh>
    <phoneticPr fontId="5"/>
  </si>
  <si>
    <t>備考３</t>
    <phoneticPr fontId="5"/>
  </si>
  <si>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5"/>
  </si>
  <si>
    <t>備考２</t>
    <phoneticPr fontId="5"/>
  </si>
  <si>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5"/>
  </si>
  <si>
    <t>実地指導を受けた日時</t>
    <rPh sb="0" eb="2">
      <t>ジッチ</t>
    </rPh>
    <rPh sb="2" eb="4">
      <t>シドウ</t>
    </rPh>
    <rPh sb="5" eb="6">
      <t>ウ</t>
    </rPh>
    <rPh sb="8" eb="10">
      <t>ニチジ</t>
    </rPh>
    <phoneticPr fontId="5"/>
  </si>
  <si>
    <t>3 感染対策向上加算３</t>
    <rPh sb="2" eb="4">
      <t>カンセン</t>
    </rPh>
    <rPh sb="4" eb="6">
      <t>タイサク</t>
    </rPh>
    <rPh sb="6" eb="8">
      <t>コウジョウ</t>
    </rPh>
    <rPh sb="8" eb="10">
      <t>カサン</t>
    </rPh>
    <phoneticPr fontId="5"/>
  </si>
  <si>
    <t>2 感染対策向上加算２</t>
    <rPh sb="2" eb="4">
      <t>カンセン</t>
    </rPh>
    <rPh sb="4" eb="6">
      <t>タイサク</t>
    </rPh>
    <rPh sb="6" eb="8">
      <t>コウジョウ</t>
    </rPh>
    <rPh sb="8" eb="10">
      <t>カサン</t>
    </rPh>
    <phoneticPr fontId="5"/>
  </si>
  <si>
    <t>1 感染対策向上加算１</t>
    <rPh sb="2" eb="4">
      <t>カンセン</t>
    </rPh>
    <rPh sb="4" eb="6">
      <t>タイサク</t>
    </rPh>
    <rPh sb="6" eb="8">
      <t>コウジョウ</t>
    </rPh>
    <rPh sb="8" eb="10">
      <t>カサン</t>
    </rPh>
    <phoneticPr fontId="5"/>
  </si>
  <si>
    <t>医療機関が届け出ている診療報酬</t>
    <rPh sb="0" eb="2">
      <t>イリョウ</t>
    </rPh>
    <rPh sb="2" eb="4">
      <t>キカン</t>
    </rPh>
    <rPh sb="5" eb="6">
      <t>トド</t>
    </rPh>
    <rPh sb="7" eb="8">
      <t>デ</t>
    </rPh>
    <rPh sb="11" eb="13">
      <t>シンリョウ</t>
    </rPh>
    <rPh sb="13" eb="15">
      <t>ホウシュウ</t>
    </rPh>
    <phoneticPr fontId="5"/>
  </si>
  <si>
    <t>医療機関コード</t>
    <rPh sb="0" eb="2">
      <t>イリョウ</t>
    </rPh>
    <rPh sb="2" eb="4">
      <t>キカン</t>
    </rPh>
    <phoneticPr fontId="5"/>
  </si>
  <si>
    <t>医療機関名</t>
    <rPh sb="0" eb="2">
      <t>イリョウキカンメイ</t>
    </rPh>
    <phoneticPr fontId="5"/>
  </si>
  <si>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5"/>
  </si>
  <si>
    <t>6　高齢者施設等感染対策向上加算（Ⅱ）に係る届出</t>
    <rPh sb="20" eb="21">
      <t>カカ</t>
    </rPh>
    <rPh sb="22" eb="24">
      <t>トドケデ</t>
    </rPh>
    <phoneticPr fontId="5"/>
  </si>
  <si>
    <t>院内感染対策に関する研修又は訓練に参加した日時</t>
    <phoneticPr fontId="5"/>
  </si>
  <si>
    <t>地域の医師会の名称（※１）</t>
    <rPh sb="0" eb="2">
      <t>チイキ</t>
    </rPh>
    <rPh sb="3" eb="6">
      <t>イシカイ</t>
    </rPh>
    <rPh sb="7" eb="9">
      <t>メイショウ</t>
    </rPh>
    <phoneticPr fontId="5"/>
  </si>
  <si>
    <t>4 外来感染対策向上加算</t>
    <rPh sb="2" eb="4">
      <t>ガイライ</t>
    </rPh>
    <rPh sb="4" eb="6">
      <t>カンセン</t>
    </rPh>
    <rPh sb="6" eb="8">
      <t>タイサク</t>
    </rPh>
    <rPh sb="8" eb="10">
      <t>コウジョウ</t>
    </rPh>
    <rPh sb="10" eb="12">
      <t>カサン</t>
    </rPh>
    <phoneticPr fontId="5"/>
  </si>
  <si>
    <t>　　　　医療機関名（※１）</t>
    <rPh sb="4" eb="6">
      <t>イリョウキカンメイ</t>
    </rPh>
    <phoneticPr fontId="5"/>
  </si>
  <si>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5"/>
  </si>
  <si>
    <t>連携している第二種協定指定医療機関</t>
    <rPh sb="0" eb="2">
      <t>レンケイ</t>
    </rPh>
    <rPh sb="6" eb="17">
      <t>ダイニシュキョウテイシテイイリョウキカン</t>
    </rPh>
    <phoneticPr fontId="5"/>
  </si>
  <si>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5"/>
  </si>
  <si>
    <t>2　高齢者施設等感染対策向上加算（Ⅱ）</t>
    <phoneticPr fontId="5"/>
  </si>
  <si>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5"/>
  </si>
  <si>
    <t>7　介護医療院</t>
    <rPh sb="2" eb="4">
      <t>カイゴ</t>
    </rPh>
    <rPh sb="4" eb="6">
      <t>イリョウ</t>
    </rPh>
    <rPh sb="6" eb="7">
      <t>イン</t>
    </rPh>
    <phoneticPr fontId="5"/>
  </si>
  <si>
    <t>6　介護老人保健施設</t>
    <rPh sb="2" eb="4">
      <t>カイゴ</t>
    </rPh>
    <rPh sb="4" eb="6">
      <t>ロウジン</t>
    </rPh>
    <rPh sb="6" eb="8">
      <t>ホケン</t>
    </rPh>
    <rPh sb="8" eb="10">
      <t>シセツ</t>
    </rPh>
    <phoneticPr fontId="5"/>
  </si>
  <si>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5"/>
  </si>
  <si>
    <t>4　介護老人福祉施設</t>
    <rPh sb="2" eb="4">
      <t>カイゴ</t>
    </rPh>
    <rPh sb="4" eb="6">
      <t>ロウジン</t>
    </rPh>
    <rPh sb="6" eb="8">
      <t>フクシ</t>
    </rPh>
    <rPh sb="8" eb="10">
      <t>シセツ</t>
    </rPh>
    <phoneticPr fontId="5"/>
  </si>
  <si>
    <t>3 （介護予防）認知症対応型共同生活介護</t>
    <rPh sb="3" eb="5">
      <t>カイゴ</t>
    </rPh>
    <rPh sb="5" eb="7">
      <t>ヨボウ</t>
    </rPh>
    <phoneticPr fontId="5"/>
  </si>
  <si>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5"/>
  </si>
  <si>
    <t>1 （介護予防）特定施設入居者生活介護</t>
    <rPh sb="3" eb="5">
      <t>カイゴ</t>
    </rPh>
    <rPh sb="5" eb="7">
      <t>ヨボウ</t>
    </rPh>
    <phoneticPr fontId="5"/>
  </si>
  <si>
    <t>高齢者施設等感染対策向上加算に関する届出書</t>
    <rPh sb="0" eb="3">
      <t>コウレイシャ</t>
    </rPh>
    <rPh sb="3" eb="5">
      <t>シセツ</t>
    </rPh>
    <rPh sb="5" eb="6">
      <t>トウ</t>
    </rPh>
    <rPh sb="6" eb="8">
      <t>カンセン</t>
    </rPh>
    <rPh sb="8" eb="10">
      <t>タイサク</t>
    </rPh>
    <rPh sb="10" eb="12">
      <t>コウジョウ</t>
    </rPh>
    <rPh sb="12" eb="14">
      <t>カサン</t>
    </rPh>
    <rPh sb="15" eb="16">
      <t>カン</t>
    </rPh>
    <rPh sb="18" eb="21">
      <t>トドケデショ</t>
    </rPh>
    <phoneticPr fontId="5"/>
  </si>
  <si>
    <t>（別紙39）</t>
    <phoneticPr fontId="5"/>
  </si>
  <si>
    <t>　　　指定権者からの求めがあった場合には、速やかに提出すること。</t>
    <phoneticPr fontId="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</si>
  <si>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</si>
  <si>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</si>
  <si>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</si>
  <si>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</si>
  <si>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</si>
  <si>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5"/>
  </si>
  <si>
    <t>（導入機器）</t>
    <rPh sb="1" eb="3">
      <t>ドウニュウ</t>
    </rPh>
    <rPh sb="3" eb="5">
      <t>キキ</t>
    </rPh>
    <phoneticPr fontId="5"/>
  </si>
  <si>
    <t xml:space="preserve">　ⅱ 職員全員がインカム等のICTを使用 </t>
    <rPh sb="3" eb="5">
      <t>ショクイン</t>
    </rPh>
    <rPh sb="5" eb="7">
      <t>ゼンイン</t>
    </rPh>
    <rPh sb="12" eb="13">
      <t>トウ</t>
    </rPh>
    <rPh sb="18" eb="20">
      <t>シヨウ</t>
    </rPh>
    <phoneticPr fontId="5"/>
  </si>
  <si>
    <t>　見守り機器を導入して見守りを行っている対象者数</t>
    <phoneticPr fontId="5"/>
  </si>
  <si>
    <t>　入所（利用）者数</t>
    <rPh sb="1" eb="3">
      <t>ニュウショ</t>
    </rPh>
    <rPh sb="4" eb="6">
      <t>リヨウ</t>
    </rPh>
    <rPh sb="7" eb="8">
      <t>シャ</t>
    </rPh>
    <rPh sb="8" eb="9">
      <t>スウ</t>
    </rPh>
    <phoneticPr fontId="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</si>
  <si>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5"/>
  </si>
  <si>
    <t>① 以下のⅰ～ⅲの項目の機器のうち１つ以上を使用</t>
    <rPh sb="2" eb="4">
      <t>イカ</t>
    </rPh>
    <rPh sb="9" eb="11">
      <t>コウモク</t>
    </rPh>
    <rPh sb="12" eb="14">
      <t>キキ</t>
    </rPh>
    <rPh sb="19" eb="21">
      <t>イジョウ</t>
    </rPh>
    <rPh sb="22" eb="24">
      <t>シヨウ</t>
    </rPh>
    <phoneticPr fontId="5"/>
  </si>
  <si>
    <t>生産性向上推進体制加算（Ⅱ）に係る届出</t>
    <rPh sb="0" eb="3">
      <t>セイサンセイ</t>
    </rPh>
    <rPh sb="3" eb="11">
      <t>コウジョウスイシンタイセイカサン</t>
    </rPh>
    <rPh sb="15" eb="16">
      <t>カカ</t>
    </rPh>
    <rPh sb="17" eb="19">
      <t>トドケデ</t>
    </rPh>
    <phoneticPr fontId="5"/>
  </si>
  <si>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</si>
  <si>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</si>
  <si>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</si>
  <si>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② 以下のⅰ～ⅲの項目の機器をすべて使用</t>
    <rPh sb="2" eb="4">
      <t>イカ</t>
    </rPh>
    <rPh sb="9" eb="11">
      <t>コウモク</t>
    </rPh>
    <rPh sb="12" eb="14">
      <t>キキ</t>
    </rPh>
    <rPh sb="18" eb="20">
      <t>シヨウ</t>
    </rPh>
    <phoneticPr fontId="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</si>
  <si>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5"/>
  </si>
  <si>
    <t>１　生産性向上推進体制加算（Ⅰ）　２　生産性向上推進体制加算（Ⅱ）</t>
    <phoneticPr fontId="5"/>
  </si>
  <si>
    <t>届出区分</t>
    <rPh sb="0" eb="2">
      <t>トドケデ</t>
    </rPh>
    <rPh sb="2" eb="4">
      <t>クブン</t>
    </rPh>
    <phoneticPr fontId="5"/>
  </si>
  <si>
    <t>13　介護予防短期入所療養介護</t>
    <rPh sb="3" eb="5">
      <t>カイゴ</t>
    </rPh>
    <rPh sb="5" eb="7">
      <t>ヨボウ</t>
    </rPh>
    <rPh sb="7" eb="9">
      <t>タンキ</t>
    </rPh>
    <rPh sb="9" eb="11">
      <t>ニュウショ</t>
    </rPh>
    <rPh sb="11" eb="13">
      <t>リョウヨウ</t>
    </rPh>
    <rPh sb="13" eb="15">
      <t>カイゴ</t>
    </rPh>
    <phoneticPr fontId="5"/>
  </si>
  <si>
    <t>12　介護予防短期入所生活介護</t>
    <rPh sb="3" eb="5">
      <t>カイゴ</t>
    </rPh>
    <rPh sb="5" eb="7">
      <t>ヨボウ</t>
    </rPh>
    <rPh sb="7" eb="15">
      <t>タンキニュウショセイカツカイゴ</t>
    </rPh>
    <phoneticPr fontId="5"/>
  </si>
  <si>
    <t>11　介護医療院</t>
    <rPh sb="3" eb="5">
      <t>カイゴ</t>
    </rPh>
    <rPh sb="5" eb="7">
      <t>イリョウ</t>
    </rPh>
    <rPh sb="7" eb="8">
      <t>イン</t>
    </rPh>
    <phoneticPr fontId="5"/>
  </si>
  <si>
    <t>10　介護老人保健施設</t>
    <rPh sb="3" eb="5">
      <t>カイゴ</t>
    </rPh>
    <rPh sb="5" eb="7">
      <t>ロウジン</t>
    </rPh>
    <rPh sb="7" eb="9">
      <t>ホケン</t>
    </rPh>
    <rPh sb="9" eb="11">
      <t>シセツ</t>
    </rPh>
    <phoneticPr fontId="5"/>
  </si>
  <si>
    <t>６　地域密着型特定施設入居者生活介護</t>
    <rPh sb="2" eb="7">
      <t>チイキミッチャクガタ</t>
    </rPh>
    <phoneticPr fontId="5"/>
  </si>
  <si>
    <t>２　短期入所療養介護</t>
    <rPh sb="2" eb="4">
      <t>タンキ</t>
    </rPh>
    <rPh sb="4" eb="6">
      <t>ニュウショ</t>
    </rPh>
    <rPh sb="6" eb="8">
      <t>リョウヨウ</t>
    </rPh>
    <rPh sb="8" eb="10">
      <t>カイゴ</t>
    </rPh>
    <phoneticPr fontId="5"/>
  </si>
  <si>
    <t>１　短期入所生活介護</t>
    <rPh sb="2" eb="6">
      <t>タンキニュウショ</t>
    </rPh>
    <rPh sb="6" eb="8">
      <t>セイカツ</t>
    </rPh>
    <rPh sb="8" eb="10">
      <t>カイゴ</t>
    </rPh>
    <phoneticPr fontId="5"/>
  </si>
  <si>
    <t>施 設 種 別</t>
    <rPh sb="0" eb="1">
      <t>シ</t>
    </rPh>
    <rPh sb="2" eb="3">
      <t>セツ</t>
    </rPh>
    <rPh sb="4" eb="5">
      <t>タネ</t>
    </rPh>
    <rPh sb="6" eb="7">
      <t>ベツ</t>
    </rPh>
    <phoneticPr fontId="5"/>
  </si>
  <si>
    <t>　1　新規　2　変更　3　終了</t>
    <phoneticPr fontId="5"/>
  </si>
  <si>
    <t>生産性向上推進体制加算に係る届出書</t>
    <rPh sb="0" eb="3">
      <t>セイサンセイ</t>
    </rPh>
    <rPh sb="3" eb="11">
      <t>コウジョウスイシンタイセイカサン</t>
    </rPh>
    <rPh sb="9" eb="11">
      <t>カサン</t>
    </rPh>
    <rPh sb="12" eb="13">
      <t>カカ</t>
    </rPh>
    <rPh sb="14" eb="17">
      <t>トドケデショ</t>
    </rPh>
    <phoneticPr fontId="5"/>
  </si>
  <si>
    <t>令和　　年　　月　　日</t>
    <rPh sb="4" eb="5">
      <t>ネン</t>
    </rPh>
    <rPh sb="7" eb="8">
      <t>ガツ</t>
    </rPh>
    <rPh sb="10" eb="11">
      <t>ニチ</t>
    </rPh>
    <phoneticPr fontId="5"/>
  </si>
  <si>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5"/>
  </si>
  <si>
    <t>１（介護予防）短期入所生活介護　</t>
    <rPh sb="2" eb="4">
      <t>カイゴ</t>
    </rPh>
    <rPh sb="4" eb="6">
      <t>ヨボウ</t>
    </rPh>
    <phoneticPr fontId="5"/>
  </si>
  <si>
    <t>２（介護予防）短期入所療養介護</t>
    <phoneticPr fontId="5"/>
  </si>
  <si>
    <t>３（介護予防）特定施設入居者生活介護　</t>
    <rPh sb="2" eb="4">
      <t>カイゴ</t>
    </rPh>
    <rPh sb="4" eb="6">
      <t>ヨボウ</t>
    </rPh>
    <phoneticPr fontId="5"/>
  </si>
  <si>
    <t>４（介護予防）認知症対応型共同生活介護</t>
    <phoneticPr fontId="5"/>
  </si>
  <si>
    <t>５　地域密着型特定施設入居者生活介護　</t>
    <phoneticPr fontId="5"/>
  </si>
  <si>
    <t>６　地域密着型介護老人福祉施設入所者生活介護　</t>
    <phoneticPr fontId="5"/>
  </si>
  <si>
    <t>７　介護老人福祉施設</t>
    <phoneticPr fontId="5"/>
  </si>
  <si>
    <t>８　介護老人保健施設</t>
    <phoneticPr fontId="5"/>
  </si>
  <si>
    <t>９　介護医療院</t>
    <phoneticPr fontId="5"/>
  </si>
  <si>
    <t>⑥ 利用者の安全並びに介護サービスの質の確保及び職員の負担軽減に資する方策を検討するための委員会を設置し、必要な検討等が行われている。</t>
    <phoneticPr fontId="5"/>
  </si>
  <si>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5"/>
  </si>
  <si>
    <t>1　医療連携体制加算（Ⅰ）イ</t>
    <rPh sb="2" eb="4">
      <t>イリョウ</t>
    </rPh>
    <rPh sb="4" eb="6">
      <t>レンケイ</t>
    </rPh>
    <rPh sb="6" eb="8">
      <t>タイセイ</t>
    </rPh>
    <rPh sb="8" eb="10">
      <t>カサン</t>
    </rPh>
    <phoneticPr fontId="5"/>
  </si>
  <si>
    <t>2　医療連携体制加算（Ⅰ）ロ</t>
    <rPh sb="2" eb="4">
      <t>イリョウ</t>
    </rPh>
    <rPh sb="4" eb="6">
      <t>レンケイ</t>
    </rPh>
    <rPh sb="6" eb="8">
      <t>タイセイ</t>
    </rPh>
    <rPh sb="8" eb="10">
      <t>カサン</t>
    </rPh>
    <phoneticPr fontId="5"/>
  </si>
  <si>
    <t>3　医療連携体制加算（Ⅰ）ハ</t>
    <rPh sb="2" eb="4">
      <t>イリョウ</t>
    </rPh>
    <rPh sb="4" eb="6">
      <t>レンケイ</t>
    </rPh>
    <rPh sb="6" eb="8">
      <t>タイセイ</t>
    </rPh>
    <rPh sb="8" eb="10">
      <t>カサン</t>
    </rPh>
    <phoneticPr fontId="5"/>
  </si>
  <si>
    <t>○医療連携体制加算（Ⅰ）に係る届出内容</t>
    <phoneticPr fontId="5"/>
  </si>
  <si>
    <t>・医療連携体制加算（Ⅰ）イ</t>
    <rPh sb="1" eb="3">
      <t>イリョウ</t>
    </rPh>
    <rPh sb="3" eb="5">
      <t>レンケイ</t>
    </rPh>
    <rPh sb="5" eb="7">
      <t>タイセイ</t>
    </rPh>
    <rPh sb="7" eb="9">
      <t>カサン</t>
    </rPh>
    <phoneticPr fontId="5"/>
  </si>
  <si>
    <t>・医療連携体制加算（Ⅰ）ロ</t>
    <rPh sb="1" eb="3">
      <t>イリョウ</t>
    </rPh>
    <rPh sb="3" eb="5">
      <t>レンケイ</t>
    </rPh>
    <rPh sb="5" eb="7">
      <t>タイセイ</t>
    </rPh>
    <rPh sb="7" eb="9">
      <t>カサン</t>
    </rPh>
    <phoneticPr fontId="5"/>
  </si>
  <si>
    <t>・医療連携体制加算（Ⅰ）ハ</t>
    <rPh sb="1" eb="3">
      <t>イリョウ</t>
    </rPh>
    <rPh sb="3" eb="5">
      <t>レンケイ</t>
    </rPh>
    <rPh sb="5" eb="7">
      <t>タイセイ</t>
    </rPh>
    <rPh sb="7" eb="9">
      <t>カサン</t>
    </rPh>
    <phoneticPr fontId="5"/>
  </si>
  <si>
    <t>認知症加算</t>
    <rPh sb="0" eb="3">
      <t>ニンチショウ</t>
    </rPh>
    <rPh sb="3" eb="5">
      <t>カサン</t>
    </rPh>
    <phoneticPr fontId="25"/>
  </si>
  <si>
    <t>遠隔死亡診断補助加算</t>
    <rPh sb="0" eb="2">
      <t>エンカク</t>
    </rPh>
    <rPh sb="2" eb="4">
      <t>シボウ</t>
    </rPh>
    <rPh sb="4" eb="6">
      <t>シンダン</t>
    </rPh>
    <rPh sb="6" eb="8">
      <t>ホジョ</t>
    </rPh>
    <rPh sb="8" eb="10">
      <t>カサン</t>
    </rPh>
    <phoneticPr fontId="2"/>
  </si>
  <si>
    <t>看取り連携体制加算に係る届出書</t>
    <rPh sb="0" eb="2">
      <t>ミト</t>
    </rPh>
    <rPh sb="3" eb="5">
      <t>レンケイ</t>
    </rPh>
    <rPh sb="5" eb="7">
      <t>タイセイ</t>
    </rPh>
    <rPh sb="7" eb="9">
      <t>カサン</t>
    </rPh>
    <rPh sb="10" eb="11">
      <t>カカ</t>
    </rPh>
    <rPh sb="12" eb="15">
      <t>トドケデショ</t>
    </rPh>
    <phoneticPr fontId="5"/>
  </si>
  <si>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5"/>
  </si>
  <si>
    <t>事業所等の区分</t>
    <rPh sb="0" eb="3">
      <t>ジギョウショ</t>
    </rPh>
    <phoneticPr fontId="5"/>
  </si>
  <si>
    <t>1　訪問入浴介護事業所</t>
    <rPh sb="2" eb="11">
      <t>ホウモンニュウヨクカイゴジギョウショ</t>
    </rPh>
    <phoneticPr fontId="5"/>
  </si>
  <si>
    <t>2　短期入所生活介護事業所</t>
    <rPh sb="2" eb="13">
      <t>タンキニュウショセイカツカイゴジギョウショ</t>
    </rPh>
    <phoneticPr fontId="5"/>
  </si>
  <si>
    <t>3　小規模多機能型居宅介護事業所</t>
    <rPh sb="2" eb="5">
      <t>ショウキボ</t>
    </rPh>
    <rPh sb="5" eb="9">
      <t>タキノウガタ</t>
    </rPh>
    <rPh sb="9" eb="11">
      <t>キョタク</t>
    </rPh>
    <rPh sb="11" eb="13">
      <t>カイゴ</t>
    </rPh>
    <rPh sb="13" eb="16">
      <t>ジギョウショ</t>
    </rPh>
    <phoneticPr fontId="5"/>
  </si>
  <si>
    <t>訪問入浴
介護</t>
    <rPh sb="0" eb="2">
      <t>ホウモン</t>
    </rPh>
    <rPh sb="2" eb="4">
      <t>ニュウヨク</t>
    </rPh>
    <rPh sb="5" eb="7">
      <t>カイゴ</t>
    </rPh>
    <phoneticPr fontId="5"/>
  </si>
  <si>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5"/>
  </si>
  <si>
    <t>看取り期における対応方針を定め、利用開始の際に、利用者又はその家族等に対して、当該対応方針の内容を説明し、同意を得ている。</t>
    <phoneticPr fontId="5"/>
  </si>
  <si>
    <t>「人生の最終段階における医療・ケアの決定プロセスに関するガイドライン」等の内容に沿った取組を行っている。</t>
    <phoneticPr fontId="5"/>
  </si>
  <si>
    <t>短期入所
生活介護</t>
    <rPh sb="0" eb="2">
      <t>タンキ</t>
    </rPh>
    <rPh sb="2" eb="4">
      <t>ニュウショ</t>
    </rPh>
    <rPh sb="5" eb="7">
      <t>セイカツ</t>
    </rPh>
    <rPh sb="7" eb="9">
      <t>カイゴ</t>
    </rPh>
    <phoneticPr fontId="5"/>
  </si>
  <si>
    <t>看護体制加算（Ⅱ）又は（Ⅳ）イ若しくはロを算定している。</t>
    <rPh sb="2" eb="4">
      <t>タイセイ</t>
    </rPh>
    <rPh sb="9" eb="10">
      <t>マタ</t>
    </rPh>
    <rPh sb="15" eb="16">
      <t>モ</t>
    </rPh>
    <phoneticPr fontId="5"/>
  </si>
  <si>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5"/>
  </si>
  <si>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5"/>
  </si>
  <si>
    <t>⑥</t>
    <phoneticPr fontId="5"/>
  </si>
  <si>
    <t>小規模多機能型居宅介護</t>
    <rPh sb="0" eb="11">
      <t>ショウキボタキノウガタキョタクカイゴ</t>
    </rPh>
    <phoneticPr fontId="5"/>
  </si>
  <si>
    <t>1　(介護予防）訪問看護事業所（訪問看護ステーション）</t>
    <phoneticPr fontId="5"/>
  </si>
  <si>
    <t>2　(介護予防）訪問看護事業所（病院又は診療所）</t>
    <phoneticPr fontId="5"/>
  </si>
  <si>
    <t>3　定期巡回・随時対応型訪問介護看護事業所</t>
    <phoneticPr fontId="5"/>
  </si>
  <si>
    <t>4　看護小規模多機能型居宅介護事業所</t>
    <phoneticPr fontId="5"/>
  </si>
  <si>
    <t>1　緊急時（介護予防）訪問看護加算</t>
    <phoneticPr fontId="5"/>
  </si>
  <si>
    <t>2　緊急時対応加算</t>
    <rPh sb="2" eb="5">
      <t>キンキュウジ</t>
    </rPh>
    <rPh sb="5" eb="7">
      <t>タイオウ</t>
    </rPh>
    <rPh sb="7" eb="9">
      <t>カサン</t>
    </rPh>
    <phoneticPr fontId="5"/>
  </si>
  <si>
    <t>3　特別管理加算に係る体制</t>
    <phoneticPr fontId="5"/>
  </si>
  <si>
    <t>4　ターミナルケア体制</t>
    <phoneticPr fontId="5"/>
  </si>
  <si>
    <t xml:space="preserve"> 1　緊急時（介護予防）訪問看護加算又は緊急時対応加算に係る届出内容</t>
    <rPh sb="18" eb="19">
      <t>マタ</t>
    </rPh>
    <rPh sb="20" eb="23">
      <t>キンキュウジ</t>
    </rPh>
    <rPh sb="23" eb="25">
      <t>タイオウ</t>
    </rPh>
    <rPh sb="25" eb="27">
      <t>カサン</t>
    </rPh>
    <phoneticPr fontId="5"/>
  </si>
  <si>
    <t>①　連絡相談を担当する職員 （</t>
    <phoneticPr fontId="5"/>
  </si>
  <si>
    <t>　）人</t>
    <rPh sb="2" eb="3">
      <t>ニン</t>
    </rPh>
    <phoneticPr fontId="5"/>
  </si>
  <si>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5"/>
  </si>
  <si>
    <t>・</t>
  </si>
  <si>
    <t>　保健師、看護師以外の職員</t>
    <rPh sb="1" eb="4">
      <t>ホケンシ</t>
    </rPh>
    <rPh sb="5" eb="8">
      <t>カンゴシ</t>
    </rPh>
    <rPh sb="8" eb="10">
      <t>イガイ</t>
    </rPh>
    <rPh sb="11" eb="13">
      <t>ショクイン</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</si>
  <si>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</si>
  <si>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</si>
  <si>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</si>
  <si>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事務職員</t>
    <rPh sb="0" eb="2">
      <t>ジム</t>
    </rPh>
    <rPh sb="2" eb="4">
      <t>ショクイン</t>
    </rPh>
    <phoneticPr fontId="5"/>
  </si>
  <si>
    <t>その他</t>
    <rPh sb="2" eb="3">
      <t>タ</t>
    </rPh>
    <phoneticPr fontId="5"/>
  </si>
  <si>
    <t>②　連絡方法</t>
    <phoneticPr fontId="5"/>
  </si>
  <si>
    <t>③　連絡先電話番号</t>
    <phoneticPr fontId="5"/>
  </si>
  <si>
    <t>（</t>
    <phoneticPr fontId="5"/>
  </si>
  <si>
    <t>）</t>
    <phoneticPr fontId="5"/>
  </si>
  <si>
    <t xml:space="preserve"> 2　看護師等以外の職員が利用者又は家族等からの電話連絡を受ける場合に必要な</t>
    <rPh sb="29" eb="30">
      <t>ウ</t>
    </rPh>
    <rPh sb="32" eb="34">
      <t>バアイ</t>
    </rPh>
    <rPh sb="35" eb="37">
      <t>ヒツヨウ</t>
    </rPh>
    <phoneticPr fontId="5"/>
  </si>
  <si>
    <t>体制　※ (介護予防）訪問看護事業所のみ</t>
    <rPh sb="0" eb="2">
      <t>タイセイ</t>
    </rPh>
    <phoneticPr fontId="5"/>
  </si>
  <si>
    <t>①　看護師等以外の職員が利用者又はその家族等からの電話等による連絡及び</t>
    <phoneticPr fontId="5"/>
  </si>
  <si>
    <t>マニュアル添付</t>
    <rPh sb="5" eb="7">
      <t>テンプ</t>
    </rPh>
    <phoneticPr fontId="5"/>
  </si>
  <si>
    <t>　 相談に対応する際のマニュアルが整備されていること。</t>
    <phoneticPr fontId="5"/>
  </si>
  <si>
    <t>②　緊急の訪問看護の必要性の判断を保健師又は看護師が速やかに行え
る連絡</t>
    <phoneticPr fontId="5"/>
  </si>
  <si>
    <t xml:space="preserve">    体制及び緊急の訪問看護が可能な体制が整備されているこ
と。</t>
    <phoneticPr fontId="5"/>
  </si>
  <si>
    <t>③　当該訪問看護ステーションの管理者は、連絡相談を担当する看護師
等以外の</t>
    <phoneticPr fontId="5"/>
  </si>
  <si>
    <t xml:space="preserve">    職員の勤務体制及び勤務状況を明らかにすること。</t>
    <phoneticPr fontId="5"/>
  </si>
  <si>
    <t>④　看護師等以外の職員は、電話等により連絡及び相談を受けた際に、保
健師</t>
    <phoneticPr fontId="5"/>
  </si>
  <si>
    <t xml:space="preserve">    又は看護師へ報告すること。報告を受けた保健師又は看護師は、当該報告</t>
    <phoneticPr fontId="5"/>
  </si>
  <si>
    <t xml:space="preserve">    内容等を訪問看護記録書に記録すること。</t>
    <phoneticPr fontId="5"/>
  </si>
  <si>
    <t>⑤　①から④について、利用者及び家族等に説明し、同意を得ること。</t>
    <phoneticPr fontId="5"/>
  </si>
  <si>
    <t>3　緊急時（介護予防）訪問看護加算（Ⅰ）に係る届出内容（①又は②は必須項目）</t>
    <rPh sb="29" eb="30">
      <t>マタ</t>
    </rPh>
    <rPh sb="33" eb="35">
      <t>ヒッス</t>
    </rPh>
    <rPh sb="35" eb="37">
      <t>コウモク</t>
    </rPh>
    <phoneticPr fontId="5"/>
  </si>
  <si>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5"/>
  </si>
  <si>
    <t>①　夜間対応した翌日の勤務間隔の確保</t>
    <phoneticPr fontId="5"/>
  </si>
  <si>
    <t>②　夜間対応に係る勤務の連続回数が２連続（２回）まで</t>
    <rPh sb="9" eb="11">
      <t>キンム</t>
    </rPh>
    <rPh sb="14" eb="16">
      <t>カイスウ</t>
    </rPh>
    <rPh sb="18" eb="20">
      <t>レンゾク</t>
    </rPh>
    <phoneticPr fontId="5"/>
  </si>
  <si>
    <t>③　夜間対応後の暦日の休日確保</t>
    <phoneticPr fontId="5"/>
  </si>
  <si>
    <t>④　夜間勤務のニーズを踏まえた勤務体制の工夫</t>
    <phoneticPr fontId="5"/>
  </si>
  <si>
    <t>⑤　ICT、AI、IoT等の活用による業務負担軽減</t>
    <rPh sb="12" eb="13">
      <t>トウ</t>
    </rPh>
    <phoneticPr fontId="5"/>
  </si>
  <si>
    <t>⑥　電話等による連絡及び相談を担当する者に対する支援体制の確保</t>
    <phoneticPr fontId="5"/>
  </si>
  <si>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5"/>
  </si>
  <si>
    <t>　　場合には、２の①の「マニュアル」も添付してください。</t>
    <rPh sb="2" eb="4">
      <t>バアイ</t>
    </rPh>
    <rPh sb="19" eb="21">
      <t>テンプ</t>
    </rPh>
    <phoneticPr fontId="5"/>
  </si>
  <si>
    <t>①　24時間常時連絡できる体制を整備している。</t>
    <phoneticPr fontId="5"/>
  </si>
  <si>
    <t>②　当該加算に対応可能な職員体制・勤務体制を整備している。</t>
    <phoneticPr fontId="5"/>
  </si>
  <si>
    <t>③　病状の変化、医療器具に係る取扱い等において医療機関等との密接な</t>
    <phoneticPr fontId="5"/>
  </si>
  <si>
    <t>　連携体制を整備している。</t>
    <phoneticPr fontId="5"/>
  </si>
  <si>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5"/>
  </si>
  <si>
    <t>4　特別管理加算に係る体制の届出内容</t>
    <rPh sb="11" eb="13">
      <t>タイセイ</t>
    </rPh>
    <rPh sb="14" eb="16">
      <t>トドケデ</t>
    </rPh>
    <phoneticPr fontId="5"/>
  </si>
  <si>
    <t xml:space="preserve"> 5　ターミナルケア体制に係る届出内容</t>
    <rPh sb="10" eb="12">
      <t>タイセイ</t>
    </rPh>
    <rPh sb="15" eb="17">
      <t>トドケデ</t>
    </rPh>
    <phoneticPr fontId="5"/>
  </si>
  <si>
    <t>１　介護老人福祉施設</t>
    <phoneticPr fontId="5"/>
  </si>
  <si>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5"/>
  </si>
  <si>
    <t>３　介護老人保健施設</t>
    <phoneticPr fontId="5"/>
  </si>
  <si>
    <t>４　看護小規模多機能型居宅介護</t>
    <phoneticPr fontId="5"/>
  </si>
  <si>
    <t>認知症加算（Ⅰ）・（Ⅱ）に係る届出書</t>
    <rPh sb="0" eb="3">
      <t>ニンチショウ</t>
    </rPh>
    <rPh sb="3" eb="5">
      <t>カサン</t>
    </rPh>
    <rPh sb="13" eb="14">
      <t>カカ</t>
    </rPh>
    <rPh sb="15" eb="18">
      <t>トドケデショ</t>
    </rPh>
    <phoneticPr fontId="5"/>
  </si>
  <si>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5"/>
  </si>
  <si>
    <t>１．認知症加算（Ⅰ）に係る届出内容</t>
    <rPh sb="11" eb="12">
      <t>カカ</t>
    </rPh>
    <rPh sb="13" eb="14">
      <t>トド</t>
    </rPh>
    <rPh sb="14" eb="15">
      <t>デ</t>
    </rPh>
    <rPh sb="15" eb="17">
      <t>ナイヨウ</t>
    </rPh>
    <phoneticPr fontId="5"/>
  </si>
  <si>
    <t>認知症介護に係る専門的な研修を修了している者を、日常生活自立度のランクⅢ、Ⅳ又はMに該当する者の数に応じて必要数以上配置し、チームとして専門的な認知症ケアを実施している</t>
    <phoneticPr fontId="5"/>
  </si>
  <si>
    <t>従業者に対して、認知症ケアに関する留意事項の伝達又は技術的指導に係る会議を定期的に開催している</t>
    <phoneticPr fontId="5"/>
  </si>
  <si>
    <t>認知症介護の指導に係る専門的な研修を修了している者を１名以上配置し、事業所全体の認知症ケアの指導等を実施している</t>
    <phoneticPr fontId="5"/>
  </si>
  <si>
    <t>(4)</t>
    <phoneticPr fontId="5"/>
  </si>
  <si>
    <t>事業所において介護職員、看護職員ごとの認知症ケアに関する研修計画を作成し、当該計画に従い、研修を実施又は実施を予定している</t>
    <phoneticPr fontId="5"/>
  </si>
  <si>
    <t>２．認知症加算（Ⅱ）に係る届出内容</t>
    <rPh sb="11" eb="12">
      <t>カカ</t>
    </rPh>
    <rPh sb="13" eb="14">
      <t>トド</t>
    </rPh>
    <rPh sb="14" eb="15">
      <t>デ</t>
    </rPh>
    <rPh sb="15" eb="17">
      <t>ナイヨウ</t>
    </rPh>
    <phoneticPr fontId="5"/>
  </si>
  <si>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5"/>
  </si>
  <si>
    <t>1　総合マネジメント体制強化加算（Ⅰ）</t>
    <rPh sb="2" eb="4">
      <t>ソウゴウ</t>
    </rPh>
    <rPh sb="10" eb="12">
      <t>タイセイ</t>
    </rPh>
    <rPh sb="12" eb="14">
      <t>キョウカ</t>
    </rPh>
    <rPh sb="14" eb="16">
      <t>カサン</t>
    </rPh>
    <phoneticPr fontId="5"/>
  </si>
  <si>
    <t>2　総合マネジメント体制強化加算（Ⅱ）</t>
    <phoneticPr fontId="5"/>
  </si>
  <si>
    <t>○定期巡回・随時対応型訪問介護看護</t>
    <phoneticPr fontId="5"/>
  </si>
  <si>
    <t xml:space="preserve">① </t>
    <phoneticPr fontId="5"/>
  </si>
  <si>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5"/>
  </si>
  <si>
    <t>日常的に利用者と関わりのある地域住民等の相談に対応する体制を確保していること。</t>
    <phoneticPr fontId="5"/>
  </si>
  <si>
    <t>地域住民等との連携により、地域資源を効果的に活用し、利用者の状態に応じた支援を行っている。</t>
    <phoneticPr fontId="5"/>
  </si>
  <si>
    <t>事業所の
特性に
応じて
１つ以上実施している</t>
    <phoneticPr fontId="5"/>
  </si>
  <si>
    <t>障害福祉サービス事業所、児童福祉施設等と協働し、地域において世代間の交流を行っている。</t>
    <rPh sb="37" eb="38">
      <t>オコナ</t>
    </rPh>
    <phoneticPr fontId="5"/>
  </si>
  <si>
    <t xml:space="preserve">地域住民等、他事業所等と共同で事例検討会、研修会等を実施している。 </t>
    <phoneticPr fontId="5"/>
  </si>
  <si>
    <t>市町村が実施する通いの場や在宅医療・介護連携推進事業等の地域支援事業等に参加している。</t>
    <phoneticPr fontId="5"/>
  </si>
  <si>
    <t>地域住民及び利用者の住まいに関する相談に応じ、必要な支援を行っている。</t>
    <phoneticPr fontId="5"/>
  </si>
  <si>
    <t>○（介護予防）小規模多機能型居宅介護</t>
    <phoneticPr fontId="5"/>
  </si>
  <si>
    <t>利用者の心身の状況又はその家族等を取り巻く環境の変化に応じ、随時、介護支援専門員、看護師、准看護師、介護職員その他の関係者が共同し、小規模多機能型居宅介護計画の見直しを行っている。</t>
    <phoneticPr fontId="5"/>
  </si>
  <si>
    <t>利用者の地域における多様な活動が確保されるよう、日常的に地域住民等との交流を図り、利用者の状態に応じて、地域の行事や活動等に積極的に参加している。</t>
    <phoneticPr fontId="5"/>
  </si>
  <si>
    <t>必要に応じて、多様な主体が提供する生活支援のサービス（インフォーマルサービス含む）が包括的に提供されるような居宅サービス計画を作成している。</t>
    <phoneticPr fontId="5"/>
  </si>
  <si>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</si>
  <si>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5"/>
  </si>
  <si>
    <t>○看護小規模多機能型居宅介護</t>
    <phoneticPr fontId="5"/>
  </si>
  <si>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5"/>
  </si>
  <si>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5"/>
  </si>
  <si>
    <t>総合マネジメント体制強化加算（Ⅰ）の基準の①～②のいずれにも該当している。</t>
    <phoneticPr fontId="5"/>
  </si>
  <si>
    <t>総合マネジメント体制強化加算（Ⅰ）の基準の①～③のいずれにも該当している。</t>
    <phoneticPr fontId="5"/>
  </si>
  <si>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5"/>
  </si>
  <si>
    <r>
      <t xml:space="preserve">○定期巡回・随時対応型訪問介護看護、（介護予防）小規模多機能型居宅介護
</t>
    </r>
    <r>
      <rPr>
        <sz val="8"/>
        <color theme="1"/>
        <rFont val="HGSｺﾞｼｯｸM"/>
        <family val="3"/>
        <charset val="128"/>
      </rPr>
      <t>※該当する要件は、「総合マネジメント体制強化加算（Ⅰ）に係る体制の届出内容」に記入すること。</t>
    </r>
    <rPh sb="37" eb="39">
      <t>ガイトウ</t>
    </rPh>
    <rPh sb="41" eb="43">
      <t>ヨウケン</t>
    </rPh>
    <phoneticPr fontId="5"/>
  </si>
  <si>
    <r>
      <t xml:space="preserve">○看護小規模多機能型居宅介護
</t>
    </r>
    <r>
      <rPr>
        <sz val="8"/>
        <color theme="1"/>
        <rFont val="HGSｺﾞｼｯｸM"/>
        <family val="3"/>
        <charset val="128"/>
      </rPr>
      <t>※該当する要件は、「総合マネジメント体制強化加算（Ⅰ）に係る体制の届出内容」に記入すること。</t>
    </r>
    <rPh sb="1" eb="3">
      <t>カンゴ</t>
    </rPh>
    <phoneticPr fontId="5"/>
  </si>
  <si>
    <t>専門管理加算に係る届出書</t>
    <rPh sb="0" eb="2">
      <t>センモン</t>
    </rPh>
    <rPh sb="2" eb="4">
      <t>カンリ</t>
    </rPh>
    <rPh sb="4" eb="6">
      <t>カサン</t>
    </rPh>
    <rPh sb="7" eb="8">
      <t>カカ</t>
    </rPh>
    <rPh sb="9" eb="12">
      <t>トドケデショ</t>
    </rPh>
    <phoneticPr fontId="5"/>
  </si>
  <si>
    <t>届 出 事 項</t>
    <rPh sb="4" eb="5">
      <t>コト</t>
    </rPh>
    <rPh sb="6" eb="7">
      <t>コウ</t>
    </rPh>
    <phoneticPr fontId="5"/>
  </si>
  <si>
    <t>1　緩和ケア</t>
    <rPh sb="2" eb="4">
      <t>カンワ</t>
    </rPh>
    <phoneticPr fontId="5"/>
  </si>
  <si>
    <t>2　褥瘡ケア</t>
    <rPh sb="2" eb="4">
      <t>ジョクソウ</t>
    </rPh>
    <phoneticPr fontId="5"/>
  </si>
  <si>
    <t>3　人工肛門ケア及び人工膀胱ケア</t>
    <rPh sb="2" eb="4">
      <t>ジンコウ</t>
    </rPh>
    <rPh sb="4" eb="6">
      <t>コウモン</t>
    </rPh>
    <rPh sb="8" eb="9">
      <t>オヨ</t>
    </rPh>
    <rPh sb="10" eb="12">
      <t>ジンコウ</t>
    </rPh>
    <rPh sb="12" eb="14">
      <t>ボウコウ</t>
    </rPh>
    <phoneticPr fontId="5"/>
  </si>
  <si>
    <t>4　特定行為</t>
    <rPh sb="2" eb="4">
      <t>トクテイ</t>
    </rPh>
    <rPh sb="4" eb="6">
      <t>コウイ</t>
    </rPh>
    <phoneticPr fontId="5"/>
  </si>
  <si>
    <t>専門管理加算に係る届出内容</t>
    <rPh sb="0" eb="2">
      <t>センモン</t>
    </rPh>
    <rPh sb="2" eb="4">
      <t>カンリ</t>
    </rPh>
    <rPh sb="4" eb="6">
      <t>カサン</t>
    </rPh>
    <phoneticPr fontId="5"/>
  </si>
  <si>
    <t>1　緩和ケアに関する専門研修</t>
    <rPh sb="2" eb="4">
      <t>カンワ</t>
    </rPh>
    <rPh sb="7" eb="8">
      <t>カン</t>
    </rPh>
    <rPh sb="10" eb="12">
      <t>センモン</t>
    </rPh>
    <rPh sb="12" eb="14">
      <t>ケンシュウ</t>
    </rPh>
    <phoneticPr fontId="5"/>
  </si>
  <si>
    <t>氏名</t>
    <rPh sb="0" eb="2">
      <t>シメイ</t>
    </rPh>
    <phoneticPr fontId="5"/>
  </si>
  <si>
    <t>2　褥瘡ケアに関する専門研修</t>
    <rPh sb="2" eb="4">
      <t>ジョクソウ</t>
    </rPh>
    <rPh sb="7" eb="8">
      <t>カン</t>
    </rPh>
    <rPh sb="10" eb="12">
      <t>センモン</t>
    </rPh>
    <rPh sb="12" eb="14">
      <t>ケンシュウ</t>
    </rPh>
    <phoneticPr fontId="5"/>
  </si>
  <si>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5"/>
  </si>
  <si>
    <t>4　特定行為研修</t>
    <rPh sb="2" eb="4">
      <t>トクテイ</t>
    </rPh>
    <rPh sb="4" eb="6">
      <t>コウイ</t>
    </rPh>
    <rPh sb="6" eb="8">
      <t>ケンシュウ</t>
    </rPh>
    <phoneticPr fontId="5"/>
  </si>
  <si>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5"/>
  </si>
  <si>
    <t>届 出 項 目</t>
    <rPh sb="0" eb="1">
      <t>トドケ</t>
    </rPh>
    <rPh sb="2" eb="3">
      <t>デ</t>
    </rPh>
    <rPh sb="4" eb="5">
      <t>コウ</t>
    </rPh>
    <rPh sb="6" eb="7">
      <t>メ</t>
    </rPh>
    <phoneticPr fontId="5"/>
  </si>
  <si>
    <t>遠隔死亡診断補助加算</t>
    <rPh sb="0" eb="2">
      <t>エンカク</t>
    </rPh>
    <rPh sb="2" eb="4">
      <t>シボウ</t>
    </rPh>
    <rPh sb="4" eb="6">
      <t>シンダン</t>
    </rPh>
    <rPh sb="6" eb="8">
      <t>ホジョ</t>
    </rPh>
    <rPh sb="8" eb="10">
      <t>カサン</t>
    </rPh>
    <phoneticPr fontId="5"/>
  </si>
  <si>
    <t>遠隔死亡診断補助加算に係る届出内容</t>
    <rPh sb="0" eb="2">
      <t>エンカク</t>
    </rPh>
    <rPh sb="2" eb="4">
      <t>シボウ</t>
    </rPh>
    <rPh sb="4" eb="6">
      <t>シンダン</t>
    </rPh>
    <rPh sb="6" eb="8">
      <t>ホジョ</t>
    </rPh>
    <rPh sb="8" eb="10">
      <t>カサン</t>
    </rPh>
    <phoneticPr fontId="5"/>
  </si>
  <si>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5"/>
  </si>
  <si>
    <t>添付書類なし</t>
    <phoneticPr fontId="5"/>
  </si>
  <si>
    <t>添付書類なし
※令和7年3月31日までの間、感染症の予防及びまん延の防止のための指針の整備及び非常災害に関する具体的計画の策定を行っている場合には、減算型を適用しない。</t>
    <phoneticPr fontId="5"/>
  </si>
  <si>
    <t>（別紙44）</t>
    <phoneticPr fontId="5"/>
  </si>
  <si>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5"/>
  </si>
  <si>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5"/>
  </si>
  <si>
    <t>※認知症看護に係る適切な研修：</t>
    <phoneticPr fontId="5"/>
  </si>
  <si>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5"/>
  </si>
  <si>
    <t>（別紙13）</t>
    <phoneticPr fontId="5"/>
  </si>
  <si>
    <t>（別紙45）</t>
    <phoneticPr fontId="5"/>
  </si>
  <si>
    <r>
      <t>①訪問体制強化加算に係る届出書（別紙</t>
    </r>
    <r>
      <rPr>
        <sz val="10"/>
        <color rgb="FFFF0000"/>
        <rFont val="ＭＳ Ｐゴシック"/>
        <family val="3"/>
        <charset val="128"/>
      </rPr>
      <t>45</t>
    </r>
    <r>
      <rPr>
        <sz val="10"/>
        <rFont val="ＭＳ Ｐゴシック"/>
        <family val="3"/>
        <charset val="128"/>
      </rPr>
      <t>）
②従業者の勤務体制及び勤務形態一覧表(算定を開始する月のもの)</t>
    </r>
    <phoneticPr fontId="5"/>
  </si>
  <si>
    <r>
      <t>総合マネジメント体制強化加算に係る届出書（別紙</t>
    </r>
    <r>
      <rPr>
        <sz val="10"/>
        <color rgb="FFFF0000"/>
        <rFont val="ＭＳ Ｐゴシック"/>
        <family val="3"/>
        <charset val="128"/>
      </rPr>
      <t>42</t>
    </r>
    <r>
      <rPr>
        <sz val="10"/>
        <rFont val="ＭＳ Ｐゴシック"/>
        <family val="3"/>
        <charset val="128"/>
      </rPr>
      <t>）</t>
    </r>
    <rPh sb="0" eb="2">
      <t>ソウゴウ</t>
    </rPh>
    <rPh sb="8" eb="10">
      <t>タイセイ</t>
    </rPh>
    <rPh sb="10" eb="12">
      <t>キョウカ</t>
    </rPh>
    <rPh sb="12" eb="14">
      <t>カサン</t>
    </rPh>
    <rPh sb="15" eb="16">
      <t>カカ</t>
    </rPh>
    <rPh sb="17" eb="20">
      <t>トドケデショ</t>
    </rPh>
    <phoneticPr fontId="5"/>
  </si>
  <si>
    <t>（別紙42）</t>
    <phoneticPr fontId="5"/>
  </si>
  <si>
    <r>
      <t>①サービス提供体制強化加算に関する届出書(別紙</t>
    </r>
    <r>
      <rPr>
        <sz val="10"/>
        <color rgb="FFFF0000"/>
        <rFont val="ＭＳ Ｐゴシック"/>
        <family val="3"/>
        <charset val="128"/>
      </rPr>
      <t>14-5</t>
    </r>
    <r>
      <rPr>
        <sz val="10"/>
        <rFont val="ＭＳ Ｐゴシック"/>
        <family val="3"/>
        <charset val="128"/>
      </rPr>
      <t>)
②割合がわかる計算書　※算定要件に応じ（参考計算書A）～（参考計算書D）いずれかを添付
③研修計画に関する書類
　　・研修内容の全体像が分かる書類【全体の研修計画書等】
　　・研修実施のための勤務体制が確保されていることが分かる書類【事業の一環として実施する
　　　研修であることが分かる書類等】
　　・従業者ごとの個別研修計画【個別の研修計画内容を示す書類】(従業者数が多い場合は、
　　　見本として数件抽出して提出してください)
④利用者に関する情報若しくはサービス提供に当たっての留意事項の伝達又は従業者の
　 技術的指導に係る会議の開催に関する書類
　　・伝達内容がわかる書類
　　・会議の内容の分かる書類【会議次第等】
　　・サービス提供に係る従業者全員が参加することが分かる資料【会議の出席表、議事録等】
　　・会議の開催状況を示す資料:【会議の議事録等】
⑤勤務体制及び勤務形態一覧表(４月～２月)
【⑥算定要件確認資料：算定する加算の要件に応じて添付】
⑥－１　介護福祉士の資格証の写し
⑥－２　当該法人における在職証明書(在職期間及び職務内容が分かるもの)</t>
    </r>
    <rPh sb="41" eb="43">
      <t>サンテイ</t>
    </rPh>
    <rPh sb="43" eb="45">
      <t>ヨウケン</t>
    </rPh>
    <rPh sb="46" eb="47">
      <t>オウ</t>
    </rPh>
    <rPh sb="49" eb="51">
      <t>サンコウ</t>
    </rPh>
    <rPh sb="51" eb="54">
      <t>ケイサンショ</t>
    </rPh>
    <rPh sb="58" eb="60">
      <t>サンコウ</t>
    </rPh>
    <rPh sb="60" eb="63">
      <t>ケイサンショ</t>
    </rPh>
    <rPh sb="70" eb="72">
      <t>テンプ</t>
    </rPh>
    <rPh sb="256" eb="257">
      <t>モ</t>
    </rPh>
    <rPh sb="264" eb="266">
      <t>テイキョウ</t>
    </rPh>
    <rPh sb="267" eb="268">
      <t>ア</t>
    </rPh>
    <rPh sb="279" eb="280">
      <t>マタ</t>
    </rPh>
    <rPh sb="281" eb="284">
      <t>ジュウギョウシャ</t>
    </rPh>
    <rPh sb="438" eb="440">
      <t>サンテイ</t>
    </rPh>
    <rPh sb="442" eb="444">
      <t>カクニン</t>
    </rPh>
    <rPh sb="444" eb="446">
      <t>シリョウ</t>
    </rPh>
    <rPh sb="447" eb="449">
      <t>サンテイ</t>
    </rPh>
    <rPh sb="451" eb="453">
      <t>カサン</t>
    </rPh>
    <rPh sb="454" eb="456">
      <t>ヨウケン</t>
    </rPh>
    <rPh sb="457" eb="458">
      <t>オウ</t>
    </rPh>
    <rPh sb="460" eb="462">
      <t>テンプ</t>
    </rPh>
    <phoneticPr fontId="5"/>
  </si>
  <si>
    <t>①変更届
②付表第二号（六）
③運営規程
④重要事項説明書
⑤料金表（④に含まれる場合は不要）
※①②は指定申請と同時に届出する場合は不要
※③～⑤はいずれも短期利用の記載があるもの</t>
    <rPh sb="1" eb="3">
      <t>ヘンコウ</t>
    </rPh>
    <rPh sb="3" eb="4">
      <t>トドケ</t>
    </rPh>
    <rPh sb="6" eb="8">
      <t>フヒョウ</t>
    </rPh>
    <rPh sb="8" eb="9">
      <t>ダイ</t>
    </rPh>
    <rPh sb="9" eb="10">
      <t>ニ</t>
    </rPh>
    <rPh sb="10" eb="11">
      <t>ゴウ</t>
    </rPh>
    <rPh sb="12" eb="13">
      <t>ロク</t>
    </rPh>
    <rPh sb="16" eb="18">
      <t>ウンエイ</t>
    </rPh>
    <rPh sb="18" eb="20">
      <t>キテイ</t>
    </rPh>
    <rPh sb="22" eb="24">
      <t>ジュウヨウ</t>
    </rPh>
    <rPh sb="24" eb="26">
      <t>ジコウ</t>
    </rPh>
    <rPh sb="26" eb="29">
      <t>セツメイショ</t>
    </rPh>
    <rPh sb="31" eb="33">
      <t>リョウキン</t>
    </rPh>
    <rPh sb="33" eb="34">
      <t>ヒョウ</t>
    </rPh>
    <rPh sb="37" eb="38">
      <t>フク</t>
    </rPh>
    <rPh sb="41" eb="43">
      <t>バアイ</t>
    </rPh>
    <rPh sb="44" eb="46">
      <t>フヨウ</t>
    </rPh>
    <rPh sb="52" eb="54">
      <t>シテイ</t>
    </rPh>
    <rPh sb="54" eb="56">
      <t>シンセイ</t>
    </rPh>
    <rPh sb="57" eb="59">
      <t>ドウジ</t>
    </rPh>
    <rPh sb="60" eb="62">
      <t>トドケデ</t>
    </rPh>
    <rPh sb="64" eb="66">
      <t>バアイ</t>
    </rPh>
    <rPh sb="67" eb="69">
      <t>フヨウ</t>
    </rPh>
    <phoneticPr fontId="5"/>
  </si>
  <si>
    <t>（別紙49）</t>
    <phoneticPr fontId="5"/>
  </si>
  <si>
    <t>１  看護体制強化加算（Ⅰ）</t>
    <phoneticPr fontId="5"/>
  </si>
  <si>
    <t>２  看護体制強化加算（Ⅱ）　</t>
    <phoneticPr fontId="5"/>
  </si>
  <si>
    <t>３  訪問看護体制減算</t>
    <phoneticPr fontId="5"/>
  </si>
  <si>
    <t>４  サテライト体制未整備減算</t>
    <phoneticPr fontId="5"/>
  </si>
  <si>
    <t>１　看護サービスの
　提供状況</t>
    <rPh sb="2" eb="4">
      <t>カンゴ</t>
    </rPh>
    <rPh sb="11" eb="13">
      <t>テイキョウ</t>
    </rPh>
    <rPh sb="13" eb="15">
      <t>ジョウキョウ</t>
    </rPh>
    <phoneticPr fontId="5"/>
  </si>
  <si>
    <t>①に占める②の割合が
８０％以上</t>
    <rPh sb="2" eb="3">
      <t>シ</t>
    </rPh>
    <rPh sb="7" eb="8">
      <t>ワリ</t>
    </rPh>
    <rPh sb="8" eb="9">
      <t>ゴウ</t>
    </rPh>
    <rPh sb="14" eb="16">
      <t>イジョウ</t>
    </rPh>
    <phoneticPr fontId="5"/>
  </si>
  <si>
    <t>２　緊急時訪問看護
　加算の算定状況</t>
    <rPh sb="2" eb="5">
      <t>キンキュウジ</t>
    </rPh>
    <rPh sb="5" eb="7">
      <t>ホウモン</t>
    </rPh>
    <rPh sb="7" eb="9">
      <t>カンゴ</t>
    </rPh>
    <rPh sb="11" eb="13">
      <t>カサン</t>
    </rPh>
    <rPh sb="14" eb="16">
      <t>サンテイ</t>
    </rPh>
    <rPh sb="16" eb="18">
      <t>ジョウキョウ</t>
    </rPh>
    <phoneticPr fontId="5"/>
  </si>
  <si>
    <t>①に占める②の割合が
５０％以上</t>
    <rPh sb="2" eb="3">
      <t>シ</t>
    </rPh>
    <rPh sb="7" eb="8">
      <t>ワリ</t>
    </rPh>
    <rPh sb="8" eb="9">
      <t>ゴウ</t>
    </rPh>
    <rPh sb="14" eb="16">
      <t>イジョウ</t>
    </rPh>
    <phoneticPr fontId="5"/>
  </si>
  <si>
    <t>３　特別管理加算の
　算定状況</t>
    <phoneticPr fontId="5"/>
  </si>
  <si>
    <t>①に占める②の割合が
２０％以上</t>
    <rPh sb="2" eb="3">
      <t>シ</t>
    </rPh>
    <rPh sb="7" eb="8">
      <t>ワリ</t>
    </rPh>
    <rPh sb="8" eb="9">
      <t>ゴウ</t>
    </rPh>
    <rPh sb="14" eb="16">
      <t>イジョウ</t>
    </rPh>
    <phoneticPr fontId="5"/>
  </si>
  <si>
    <t>４　ターミナルケア
　加算の算定状況</t>
    <phoneticPr fontId="5"/>
  </si>
  <si>
    <t>①に占める②の割合が
３０％未満</t>
    <rPh sb="2" eb="3">
      <t>シ</t>
    </rPh>
    <rPh sb="7" eb="8">
      <t>ワリ</t>
    </rPh>
    <rPh sb="8" eb="9">
      <t>ゴウ</t>
    </rPh>
    <rPh sb="14" eb="16">
      <t>ミマン</t>
    </rPh>
    <phoneticPr fontId="5"/>
  </si>
  <si>
    <t>２　緊急時訪問看護
　加算の算定状況</t>
    <phoneticPr fontId="5"/>
  </si>
  <si>
    <t>①に占める②の割合が
５％未満</t>
    <rPh sb="2" eb="3">
      <t>シ</t>
    </rPh>
    <rPh sb="7" eb="8">
      <t>ワリ</t>
    </rPh>
    <rPh sb="8" eb="9">
      <t>ゴウ</t>
    </rPh>
    <rPh sb="13" eb="15">
      <t>ミマン</t>
    </rPh>
    <phoneticPr fontId="5"/>
  </si>
  <si>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5"/>
  </si>
  <si>
    <r>
      <t>看護体制及びサテライト体制に係る届出書（別紙</t>
    </r>
    <r>
      <rPr>
        <sz val="10"/>
        <color rgb="FFFF0000"/>
        <rFont val="ＭＳ Ｐゴシック"/>
        <family val="3"/>
        <charset val="128"/>
      </rPr>
      <t>49</t>
    </r>
    <r>
      <rPr>
        <sz val="10"/>
        <rFont val="ＭＳ Ｐゴシック"/>
        <family val="3"/>
        <charset val="128"/>
      </rPr>
      <t>）及び同届出書の各項目の数値の根拠資料</t>
    </r>
    <rPh sb="0" eb="2">
      <t>カンゴ</t>
    </rPh>
    <rPh sb="2" eb="4">
      <t>タイセイ</t>
    </rPh>
    <rPh sb="4" eb="5">
      <t>オヨ</t>
    </rPh>
    <rPh sb="11" eb="13">
      <t>タイセイ</t>
    </rPh>
    <rPh sb="14" eb="15">
      <t>カカ</t>
    </rPh>
    <rPh sb="16" eb="18">
      <t>トドケデ</t>
    </rPh>
    <rPh sb="18" eb="19">
      <t>ショ</t>
    </rPh>
    <rPh sb="20" eb="22">
      <t>ベッシ</t>
    </rPh>
    <rPh sb="25" eb="26">
      <t>オヨ</t>
    </rPh>
    <rPh sb="27" eb="28">
      <t>ドウ</t>
    </rPh>
    <rPh sb="28" eb="31">
      <t>トドケデショ</t>
    </rPh>
    <rPh sb="32" eb="33">
      <t>カク</t>
    </rPh>
    <rPh sb="33" eb="35">
      <t>コウモク</t>
    </rPh>
    <rPh sb="36" eb="38">
      <t>スウチ</t>
    </rPh>
    <rPh sb="39" eb="41">
      <t>コンキョ</t>
    </rPh>
    <rPh sb="41" eb="43">
      <t>シリョウ</t>
    </rPh>
    <phoneticPr fontId="5"/>
  </si>
  <si>
    <r>
      <t>看護体制及びサテライト体制に係る届出書（別紙</t>
    </r>
    <r>
      <rPr>
        <sz val="10"/>
        <color rgb="FFFF0000"/>
        <rFont val="ＭＳ Ｐゴシック"/>
        <family val="3"/>
        <charset val="128"/>
      </rPr>
      <t>49</t>
    </r>
    <r>
      <rPr>
        <sz val="10"/>
        <rFont val="ＭＳ Ｐゴシック"/>
        <family val="3"/>
        <charset val="128"/>
      </rPr>
      <t>）</t>
    </r>
    <rPh sb="0" eb="2">
      <t>カンゴ</t>
    </rPh>
    <rPh sb="2" eb="4">
      <t>タイセイ</t>
    </rPh>
    <rPh sb="4" eb="5">
      <t>オヨ</t>
    </rPh>
    <rPh sb="11" eb="13">
      <t>タイセイ</t>
    </rPh>
    <rPh sb="14" eb="15">
      <t>カカ</t>
    </rPh>
    <rPh sb="16" eb="18">
      <t>トドケデ</t>
    </rPh>
    <rPh sb="18" eb="19">
      <t>ショ</t>
    </rPh>
    <phoneticPr fontId="5"/>
  </si>
  <si>
    <r>
      <t>緊急時</t>
    </r>
    <r>
      <rPr>
        <sz val="11"/>
        <color rgb="FFFF0000"/>
        <rFont val="ＭＳ Ｐゴシック"/>
        <family val="3"/>
        <charset val="128"/>
      </rPr>
      <t>対応</t>
    </r>
    <r>
      <rPr>
        <sz val="11"/>
        <rFont val="ＭＳ Ｐゴシック"/>
        <family val="3"/>
        <charset val="128"/>
      </rPr>
      <t>加算</t>
    </r>
    <rPh sb="0" eb="3">
      <t>キンキュウジ</t>
    </rPh>
    <rPh sb="3" eb="5">
      <t>タイオウ</t>
    </rPh>
    <rPh sb="5" eb="7">
      <t>カサン</t>
    </rPh>
    <phoneticPr fontId="5"/>
  </si>
  <si>
    <t>（別紙16）</t>
    <phoneticPr fontId="5"/>
  </si>
  <si>
    <r>
      <t>緊急時（介護予防）訪問看護加算・緊急時対応加算・特別管理体制・ターミナルケア体制に係る届出書（別紙</t>
    </r>
    <r>
      <rPr>
        <sz val="10"/>
        <color rgb="FFFF0000"/>
        <rFont val="ＭＳ Ｐゴシック"/>
        <family val="3"/>
        <charset val="128"/>
      </rPr>
      <t>16</t>
    </r>
    <r>
      <rPr>
        <sz val="10"/>
        <rFont val="ＭＳ Ｐゴシック"/>
        <family val="3"/>
        <charset val="128"/>
      </rPr>
      <t>）</t>
    </r>
    <rPh sb="0" eb="3">
      <t>キンキュウジ</t>
    </rPh>
    <rPh sb="4" eb="6">
      <t>カイゴ</t>
    </rPh>
    <rPh sb="6" eb="8">
      <t>ヨボウ</t>
    </rPh>
    <rPh sb="9" eb="11">
      <t>ホウモン</t>
    </rPh>
    <rPh sb="11" eb="13">
      <t>カンゴ</t>
    </rPh>
    <rPh sb="13" eb="15">
      <t>カサン</t>
    </rPh>
    <rPh sb="16" eb="19">
      <t>キンキュウジ</t>
    </rPh>
    <rPh sb="19" eb="21">
      <t>タイオウ</t>
    </rPh>
    <rPh sb="21" eb="23">
      <t>カサン</t>
    </rPh>
    <rPh sb="24" eb="26">
      <t>トクベツ</t>
    </rPh>
    <rPh sb="26" eb="28">
      <t>カンリ</t>
    </rPh>
    <rPh sb="28" eb="30">
      <t>タイセイ</t>
    </rPh>
    <rPh sb="38" eb="40">
      <t>タイセイ</t>
    </rPh>
    <rPh sb="41" eb="42">
      <t>カカ</t>
    </rPh>
    <rPh sb="43" eb="46">
      <t>トドケデショ</t>
    </rPh>
    <rPh sb="47" eb="49">
      <t>ベッシ</t>
    </rPh>
    <phoneticPr fontId="5"/>
  </si>
  <si>
    <t>専門管理加算</t>
    <rPh sb="0" eb="2">
      <t>センモン</t>
    </rPh>
    <rPh sb="2" eb="4">
      <t>カンリ</t>
    </rPh>
    <rPh sb="4" eb="6">
      <t>カサン</t>
    </rPh>
    <phoneticPr fontId="5"/>
  </si>
  <si>
    <t>（別紙17）</t>
    <phoneticPr fontId="5"/>
  </si>
  <si>
    <t>備考　１、２、３又は４の専門の研修を修了したことが確認できる文書（当該研修の名称、</t>
    <phoneticPr fontId="5"/>
  </si>
  <si>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5"/>
  </si>
  <si>
    <r>
      <t>緊急時（介護予防）訪問看護加算・特別管理体制・ターミナルケア体制に係る届出書（別紙</t>
    </r>
    <r>
      <rPr>
        <sz val="10"/>
        <color rgb="FFFF0000"/>
        <rFont val="ＭＳ Ｐゴシック"/>
        <family val="3"/>
        <charset val="128"/>
      </rPr>
      <t>16</t>
    </r>
    <r>
      <rPr>
        <sz val="10"/>
        <rFont val="ＭＳ Ｐゴシック"/>
        <family val="3"/>
        <charset val="128"/>
      </rPr>
      <t>）</t>
    </r>
    <rPh sb="0" eb="3">
      <t>キンキュウジ</t>
    </rPh>
    <rPh sb="4" eb="6">
      <t>カイゴ</t>
    </rPh>
    <rPh sb="6" eb="8">
      <t>ヨボウ</t>
    </rPh>
    <rPh sb="9" eb="11">
      <t>ホウモン</t>
    </rPh>
    <rPh sb="11" eb="13">
      <t>カンゴ</t>
    </rPh>
    <rPh sb="13" eb="15">
      <t>カサン</t>
    </rPh>
    <rPh sb="16" eb="18">
      <t>トクベツ</t>
    </rPh>
    <rPh sb="18" eb="20">
      <t>カンリ</t>
    </rPh>
    <rPh sb="20" eb="22">
      <t>タイセイ</t>
    </rPh>
    <rPh sb="30" eb="32">
      <t>タイセイ</t>
    </rPh>
    <rPh sb="33" eb="34">
      <t>カカ</t>
    </rPh>
    <rPh sb="35" eb="38">
      <t>トドケデショ</t>
    </rPh>
    <rPh sb="39" eb="41">
      <t>ベッシ</t>
    </rPh>
    <phoneticPr fontId="5"/>
  </si>
  <si>
    <t>①専門管理加算に係る届出書（別紙17）
②別紙17『届出事項』に掲げるケアの研修を修了したことが確認できる文書
③従業者の勤務体制及び勤務形態一覧表(算定を開始する月のもの)</t>
    <rPh sb="14" eb="16">
      <t>ベッシ</t>
    </rPh>
    <rPh sb="21" eb="23">
      <t>ベッシ</t>
    </rPh>
    <rPh sb="26" eb="28">
      <t>トドケデ</t>
    </rPh>
    <rPh sb="28" eb="30">
      <t>ジコウ</t>
    </rPh>
    <rPh sb="32" eb="33">
      <t>カカ</t>
    </rPh>
    <phoneticPr fontId="5"/>
  </si>
  <si>
    <t>（別紙18）</t>
    <phoneticPr fontId="5"/>
  </si>
  <si>
    <t>備考　研修を修了したことが確認できる文書（当該研修の名称、実施主体、修了日及び修了者の</t>
    <phoneticPr fontId="5"/>
  </si>
  <si>
    <t>氏名等を記載した一覧でも可）を添付すること。</t>
    <rPh sb="4" eb="6">
      <t>キサイ</t>
    </rPh>
    <rPh sb="8" eb="10">
      <t>イチラン</t>
    </rPh>
    <rPh sb="12" eb="13">
      <t>カ</t>
    </rPh>
    <rPh sb="15" eb="17">
      <t>テンプ</t>
    </rPh>
    <phoneticPr fontId="5"/>
  </si>
  <si>
    <r>
      <t>①遠隔死亡診断補助加算に係る届出書(別紙</t>
    </r>
    <r>
      <rPr>
        <sz val="10"/>
        <color rgb="FFFF0000"/>
        <rFont val="ＭＳ Ｐゴシック"/>
        <family val="3"/>
        <charset val="128"/>
      </rPr>
      <t>18</t>
    </r>
    <r>
      <rPr>
        <sz val="10"/>
        <rFont val="ＭＳ Ｐゴシック"/>
        <family val="3"/>
        <charset val="128"/>
      </rPr>
      <t>)
②研修を修了したことが確認できる文書</t>
    </r>
    <rPh sb="18" eb="20">
      <t>ベッシ</t>
    </rPh>
    <phoneticPr fontId="5"/>
  </si>
  <si>
    <r>
      <t>①看護体制及びサテライト体制に係る届出書（別紙</t>
    </r>
    <r>
      <rPr>
        <sz val="10"/>
        <color rgb="FFFF0000"/>
        <rFont val="ＭＳ Ｐゴシック"/>
        <family val="3"/>
        <charset val="128"/>
      </rPr>
      <t>49</t>
    </r>
    <r>
      <rPr>
        <sz val="10"/>
        <rFont val="ＭＳ Ｐゴシック"/>
        <family val="3"/>
        <charset val="128"/>
      </rPr>
      <t>）及び同届出書の各項目の数値の根拠資料
②登録特定行為事業者又は登録喀痰吸引等事業者の登録証の写し</t>
    </r>
    <rPh sb="46" eb="48">
      <t>トウロク</t>
    </rPh>
    <rPh sb="48" eb="50">
      <t>トクテイ</t>
    </rPh>
    <rPh sb="50" eb="52">
      <t>コウイ</t>
    </rPh>
    <rPh sb="52" eb="55">
      <t>ジギョウシャ</t>
    </rPh>
    <rPh sb="55" eb="56">
      <t>マタ</t>
    </rPh>
    <rPh sb="57" eb="59">
      <t>トウロク</t>
    </rPh>
    <rPh sb="59" eb="61">
      <t>カクタン</t>
    </rPh>
    <rPh sb="61" eb="63">
      <t>キュウイン</t>
    </rPh>
    <rPh sb="63" eb="64">
      <t>トウ</t>
    </rPh>
    <rPh sb="64" eb="67">
      <t>ジギョウシャ</t>
    </rPh>
    <rPh sb="68" eb="70">
      <t>トウロク</t>
    </rPh>
    <rPh sb="70" eb="71">
      <t>ショウ</t>
    </rPh>
    <rPh sb="72" eb="73">
      <t>ウツ</t>
    </rPh>
    <phoneticPr fontId="5"/>
  </si>
  <si>
    <r>
      <t>看護体制及びサテライト体制に係る届出書（別紙</t>
    </r>
    <r>
      <rPr>
        <sz val="10"/>
        <color rgb="FFFF0000"/>
        <rFont val="ＭＳ Ｐゴシック"/>
        <family val="3"/>
        <charset val="128"/>
      </rPr>
      <t>49</t>
    </r>
    <r>
      <rPr>
        <sz val="10"/>
        <rFont val="ＭＳ Ｐゴシック"/>
        <family val="3"/>
        <charset val="128"/>
      </rPr>
      <t>）及び同届出書の各項目の数値の根拠資料</t>
    </r>
    <phoneticPr fontId="5"/>
  </si>
  <si>
    <r>
      <t>褥瘡マネジメントに関する届出書（別紙</t>
    </r>
    <r>
      <rPr>
        <sz val="10"/>
        <color rgb="FFFF0000"/>
        <rFont val="ＭＳ Ｐゴシック"/>
        <family val="3"/>
        <charset val="128"/>
      </rPr>
      <t>41</t>
    </r>
    <r>
      <rPr>
        <sz val="10"/>
        <rFont val="ＭＳ Ｐゴシック"/>
        <family val="3"/>
        <charset val="128"/>
      </rPr>
      <t>）</t>
    </r>
    <rPh sb="16" eb="18">
      <t>ベッシ</t>
    </rPh>
    <phoneticPr fontId="5"/>
  </si>
  <si>
    <t>（別紙41）</t>
    <rPh sb="1" eb="3">
      <t>ベッシ</t>
    </rPh>
    <phoneticPr fontId="5"/>
  </si>
  <si>
    <t>褥瘡マネジメント加算に関する届出書</t>
    <rPh sb="0" eb="2">
      <t>ジョクソウ</t>
    </rPh>
    <rPh sb="8" eb="10">
      <t>カサン</t>
    </rPh>
    <rPh sb="11" eb="12">
      <t>カン</t>
    </rPh>
    <rPh sb="14" eb="17">
      <t>トドケデショ</t>
    </rPh>
    <phoneticPr fontId="5"/>
  </si>
  <si>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5"/>
  </si>
  <si>
    <t>（別紙28）</t>
    <phoneticPr fontId="5"/>
  </si>
  <si>
    <t>事業所番号</t>
    <rPh sb="0" eb="3">
      <t>ジギョウショ</t>
    </rPh>
    <rPh sb="3" eb="5">
      <t>バンゴウ</t>
    </rPh>
    <phoneticPr fontId="5"/>
  </si>
  <si>
    <t>３　特定施設入居者生活介護</t>
    <phoneticPr fontId="5"/>
  </si>
  <si>
    <t>４　小規模多機能型居宅介護</t>
    <phoneticPr fontId="5"/>
  </si>
  <si>
    <t>５　認知症対応型共同生活介護</t>
    <phoneticPr fontId="5"/>
  </si>
  <si>
    <t>７　地域密着型介護老人福祉施設</t>
    <phoneticPr fontId="5"/>
  </si>
  <si>
    <t>８　看護小規模多機能型居宅介護</t>
    <phoneticPr fontId="5"/>
  </si>
  <si>
    <t>９　介護老人福祉施設</t>
    <phoneticPr fontId="5"/>
  </si>
  <si>
    <t>14　介護予防特定施設入居者生活介護</t>
    <phoneticPr fontId="5"/>
  </si>
  <si>
    <t>15　介護予防小規模多機能型居宅介護</t>
    <phoneticPr fontId="5"/>
  </si>
  <si>
    <t>16　介護予防認知症対応型共同生活介護</t>
    <phoneticPr fontId="5"/>
  </si>
  <si>
    <t>① 加算（Ⅱ）のデータ等により業務改善の取組による成果を確認</t>
    <phoneticPr fontId="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</si>
  <si>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5"/>
  </si>
  <si>
    <t>④ 利用者の安全並びに介護サービスの質の確保及び職員の負担軽減に資する方策を検討するため</t>
    <phoneticPr fontId="5"/>
  </si>
  <si>
    <t>　 の委員会（以下「委員会」という。）において、以下のすべての項目について必要な検討を行い、</t>
    <phoneticPr fontId="5"/>
  </si>
  <si>
    <t>　 当該項目の実施を確認</t>
    <phoneticPr fontId="5"/>
  </si>
  <si>
    <t>　 員に対する教育の実施</t>
    <phoneticPr fontId="5"/>
  </si>
  <si>
    <t>備考３　本加算を算定する場合は、事業年度毎に取組の実績をオンラインで厚生労働省に報告すること。</t>
    <rPh sb="0" eb="2">
      <t>ビコウ</t>
    </rPh>
    <phoneticPr fontId="5"/>
  </si>
  <si>
    <t>備考４　届出にあたっては、別途通知（「生産性向上推進体制加算に関する基本的考え方並びに事務処理手順及び様式例</t>
    <rPh sb="0" eb="2">
      <t>ビコウ</t>
    </rPh>
    <phoneticPr fontId="5"/>
  </si>
  <si>
    <t>　　　等の提示について」）を参照すること。</t>
    <phoneticPr fontId="5"/>
  </si>
  <si>
    <t>生産性向上推進体制加算（Ⅰ）</t>
  </si>
  <si>
    <t>生産性向上推進体制加算（Ⅰ）</t>
    <phoneticPr fontId="5"/>
  </si>
  <si>
    <t>生産性向上推進体制加算（Ⅱ）</t>
  </si>
  <si>
    <t>生産性向上推進体制加算（Ⅱ）</t>
    <phoneticPr fontId="5"/>
  </si>
  <si>
    <t>（別紙46）</t>
    <phoneticPr fontId="5"/>
  </si>
  <si>
    <r>
      <t>見守り機器等を導入した場合で
常勤換算方法で0.9人以上の夜勤を行う介護従業者</t>
    </r>
    <r>
      <rPr>
        <sz val="9"/>
        <color theme="1"/>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5"/>
  </si>
  <si>
    <t>（別紙47）</t>
    <phoneticPr fontId="5"/>
  </si>
  <si>
    <t>（別紙48）</t>
    <phoneticPr fontId="5"/>
  </si>
  <si>
    <t>（別紙48－2）</t>
    <phoneticPr fontId="5"/>
  </si>
  <si>
    <t>医療連携体制加算（Ⅰ）イ～（Ⅰ）ハのいずれかを算定している。</t>
    <phoneticPr fontId="5"/>
  </si>
  <si>
    <t>・医療連携体制加算（Ⅰ）イ～（Ⅰ）ハ共通</t>
    <rPh sb="1" eb="3">
      <t>イリョウ</t>
    </rPh>
    <rPh sb="3" eb="5">
      <t>レンケイ</t>
    </rPh>
    <rPh sb="5" eb="7">
      <t>タイセイ</t>
    </rPh>
    <rPh sb="7" eb="9">
      <t>カサン</t>
    </rPh>
    <rPh sb="18" eb="20">
      <t>キョウツウ</t>
    </rPh>
    <phoneticPr fontId="5"/>
  </si>
  <si>
    <r>
      <t>事業所の職員である看護職員</t>
    </r>
    <r>
      <rPr>
        <sz val="10"/>
        <color theme="1"/>
        <rFont val="HGSｺﾞｼｯｸM"/>
        <family val="3"/>
        <charset val="128"/>
      </rPr>
      <t>（※１）</t>
    </r>
    <r>
      <rPr>
        <sz val="11"/>
        <color theme="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5"/>
  </si>
  <si>
    <r>
      <t>事業所の職員として又は病院等</t>
    </r>
    <r>
      <rPr>
        <sz val="10"/>
        <color theme="1"/>
        <rFont val="HGSｺﾞｼｯｸM"/>
        <family val="3"/>
        <charset val="128"/>
      </rPr>
      <t>（※２）</t>
    </r>
    <r>
      <rPr>
        <sz val="11"/>
        <color theme="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5"/>
  </si>
  <si>
    <t>（別紙12-２）</t>
    <phoneticPr fontId="5"/>
  </si>
  <si>
    <t>（別紙40）</t>
    <phoneticPr fontId="5"/>
  </si>
  <si>
    <t>認知症チームケア推進加算に係る届出書</t>
    <rPh sb="13" eb="14">
      <t>カカ</t>
    </rPh>
    <rPh sb="15" eb="18">
      <t>トドケデショ</t>
    </rPh>
    <phoneticPr fontId="5"/>
  </si>
  <si>
    <t>１（介護予防）認知症対応型共同生活介護</t>
    <phoneticPr fontId="5"/>
  </si>
  <si>
    <t>２　介護老人福祉施設</t>
    <phoneticPr fontId="5"/>
  </si>
  <si>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5"/>
  </si>
  <si>
    <t>４　介護老人保健施設</t>
    <phoneticPr fontId="5"/>
  </si>
  <si>
    <t>５　介護医療院</t>
    <phoneticPr fontId="5"/>
  </si>
  <si>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</si>
  <si>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</si>
  <si>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5"/>
  </si>
  <si>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5"/>
  </si>
  <si>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5"/>
  </si>
  <si>
    <t>注　届出日の属する月の前３月の各月末時点の利用者又は入所者の数</t>
    <rPh sb="24" eb="25">
      <t>マタ</t>
    </rPh>
    <rPh sb="26" eb="29">
      <t>ニュウショシャ</t>
    </rPh>
    <phoneticPr fontId="5"/>
  </si>
  <si>
    <t>の平均で算定。</t>
    <phoneticPr fontId="5"/>
  </si>
  <si>
    <t>認知症の行動・心理症状の予防等に資する認知症介護の指導に係る専門的な研修を修了</t>
    <phoneticPr fontId="5"/>
  </si>
  <si>
    <t>している者又は認知症介護に係る専門的な研修及び認知症の行動・心理症状の予防等に資する</t>
    <rPh sb="4" eb="5">
      <t>モノ</t>
    </rPh>
    <rPh sb="5" eb="6">
      <t>マタ</t>
    </rPh>
    <rPh sb="37" eb="38">
      <t>トウ</t>
    </rPh>
    <phoneticPr fontId="5"/>
  </si>
  <si>
    <t>ケアプログラムを含んだ研修を修了している者を必要数以上配置し、かつ、複数人の介護職員</t>
    <phoneticPr fontId="5"/>
  </si>
  <si>
    <t>からなる認知症の行動・心理症状に対応するチームを組んでいる</t>
    <phoneticPr fontId="5"/>
  </si>
  <si>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5"/>
  </si>
  <si>
    <t>専門的な研修を修了している者又は認知症介護に係る専門的な</t>
    <rPh sb="14" eb="15">
      <t>マタ</t>
    </rPh>
    <phoneticPr fontId="5"/>
  </si>
  <si>
    <t>研修及び認知症の行動・心理症状の予防に資するケアプログラムを</t>
    <phoneticPr fontId="5"/>
  </si>
  <si>
    <t>含んだ研修を修了している者の数</t>
    <phoneticPr fontId="5"/>
  </si>
  <si>
    <t>対象者に対し、個別に認知症の行動・心理症状の評価を計画的に行い、その評価に</t>
    <phoneticPr fontId="5"/>
  </si>
  <si>
    <t>基づく値を測定し、認知症の行動・心理症状の予防等に資するチームケアを実施している</t>
    <phoneticPr fontId="5"/>
  </si>
  <si>
    <t>(4）</t>
    <phoneticPr fontId="5"/>
  </si>
  <si>
    <t>認知症の行動・心理症状の予防等に資する認知症ケアについて、カンファレンスの開催、</t>
    <phoneticPr fontId="5"/>
  </si>
  <si>
    <t>計画の作成、認知症の行動・心理症状の有無及び程度についての定期的な評価、</t>
    <phoneticPr fontId="5"/>
  </si>
  <si>
    <t>ケアの振り返り、計画の見直し等を行っている</t>
    <phoneticPr fontId="5"/>
  </si>
  <si>
    <t>２．認知症チームケア推進加算（Ⅱ）に係る届出内容</t>
    <rPh sb="18" eb="19">
      <t>カカ</t>
    </rPh>
    <rPh sb="20" eb="21">
      <t>トド</t>
    </rPh>
    <rPh sb="21" eb="22">
      <t>デ</t>
    </rPh>
    <rPh sb="22" eb="24">
      <t>ナイヨウ</t>
    </rPh>
    <phoneticPr fontId="5"/>
  </si>
  <si>
    <t>認知症チームケア推進加算（Ⅰ）の（1）、（3）、（4）に該当している</t>
    <phoneticPr fontId="5"/>
  </si>
  <si>
    <t>※認知症チームケア推進加算（Ⅰ）に係る届出内容（1）、（3）、（4）も記入すること。</t>
    <rPh sb="17" eb="18">
      <t>カカ</t>
    </rPh>
    <rPh sb="19" eb="21">
      <t>トドケデ</t>
    </rPh>
    <rPh sb="21" eb="23">
      <t>ナイヨウ</t>
    </rPh>
    <rPh sb="35" eb="37">
      <t>キニュウ</t>
    </rPh>
    <phoneticPr fontId="5"/>
  </si>
  <si>
    <t>認知症の行動・心理症状の予防等に資する認知症介護に係る専門的な研修を修了している者</t>
    <phoneticPr fontId="5"/>
  </si>
  <si>
    <t>を必要数以上配置し、かつ、複数人の介護職員からなる認知症の行動・心理症状に対応する</t>
    <rPh sb="1" eb="4">
      <t>ヒツヨウスウ</t>
    </rPh>
    <rPh sb="4" eb="6">
      <t>イジョウ</t>
    </rPh>
    <rPh sb="6" eb="8">
      <t>ハイチ</t>
    </rPh>
    <rPh sb="37" eb="39">
      <t>タイオウ</t>
    </rPh>
    <phoneticPr fontId="5"/>
  </si>
  <si>
    <t>チームを組んでいる</t>
    <phoneticPr fontId="5"/>
  </si>
  <si>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5"/>
  </si>
  <si>
    <t>研修を修了している者の数</t>
    <phoneticPr fontId="5"/>
  </si>
  <si>
    <t>備考</t>
    <rPh sb="0" eb="2">
      <t>ビコウ</t>
    </rPh>
    <phoneticPr fontId="5"/>
  </si>
  <si>
    <t>　要件を満たすことが分かる根拠書類を準備し、指定権者からの求めがあった場合には、速やかに提出</t>
    <phoneticPr fontId="5"/>
  </si>
  <si>
    <t>（別紙35）</t>
    <phoneticPr fontId="5"/>
  </si>
  <si>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5"/>
  </si>
  <si>
    <t xml:space="preserve">  資するICTを使用 </t>
    <phoneticPr fontId="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</si>
  <si>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5"/>
  </si>
  <si>
    <t>（別紙14－6）</t>
    <phoneticPr fontId="5"/>
  </si>
  <si>
    <t>1　（介護予防）特定施設入居者生活介護</t>
    <phoneticPr fontId="5"/>
  </si>
  <si>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5"/>
  </si>
  <si>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</si>
  <si>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</si>
  <si>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3 サービス提供体制強化加算（Ⅲ）</t>
    <rPh sb="6" eb="8">
      <t>テイキョウ</t>
    </rPh>
    <rPh sb="8" eb="10">
      <t>タイセイ</t>
    </rPh>
    <rPh sb="10" eb="12">
      <t>キョウカ</t>
    </rPh>
    <rPh sb="12" eb="14">
      <t>カサン</t>
    </rPh>
    <phoneticPr fontId="5"/>
  </si>
  <si>
    <t>看護・介護職員の総数（常勤換算）</t>
    <rPh sb="0" eb="2">
      <t>カンゴ</t>
    </rPh>
    <rPh sb="3" eb="5">
      <t>カイゴ</t>
    </rPh>
    <rPh sb="5" eb="7">
      <t>ショクイン</t>
    </rPh>
    <rPh sb="8" eb="10">
      <t>ソウスウ</t>
    </rPh>
    <rPh sb="11" eb="13">
      <t>ジョウキン</t>
    </rPh>
    <rPh sb="13" eb="15">
      <t>カンサン</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</si>
  <si>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</si>
  <si>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①のうち勤続年数７年以上の者の総数
（常勤換算）</t>
    <phoneticPr fontId="5"/>
  </si>
  <si>
    <r>
      <t>①生産性向上推進体制加算に係る届出書（別紙</t>
    </r>
    <r>
      <rPr>
        <sz val="10"/>
        <color theme="1"/>
        <rFont val="ＭＳ Ｐゴシック"/>
        <family val="3"/>
        <charset val="128"/>
      </rPr>
      <t>28</t>
    </r>
    <r>
      <rPr>
        <sz val="10"/>
        <rFont val="ＭＳ Ｐゴシック"/>
        <family val="3"/>
        <charset val="128"/>
      </rPr>
      <t>）
②加算要件を満たすことが分かる委員会の議事概要
③当該要件に係る各種指標に関する調査結果のデータ</t>
    </r>
    <rPh sb="19" eb="21">
      <t>ベッシ</t>
    </rPh>
    <phoneticPr fontId="5"/>
  </si>
  <si>
    <r>
      <t>①生産性向上推進体制加算に係る届出書（別紙</t>
    </r>
    <r>
      <rPr>
        <sz val="10"/>
        <color rgb="FFFF0000"/>
        <rFont val="ＭＳ Ｐゴシック"/>
        <family val="3"/>
        <charset val="128"/>
      </rPr>
      <t>28</t>
    </r>
    <r>
      <rPr>
        <sz val="10"/>
        <rFont val="ＭＳ Ｐゴシック"/>
        <family val="3"/>
        <charset val="128"/>
      </rPr>
      <t>）
②加算要件を満たすことが分かる委員会の議事概要
③当該要件に係る各種指標に関する調査結果のデータ</t>
    </r>
    <rPh sb="19" eb="21">
      <t>ベッシ</t>
    </rPh>
    <phoneticPr fontId="5"/>
  </si>
  <si>
    <t>2　看護小規模多機能型居宅介護事業所</t>
    <rPh sb="2" eb="4">
      <t>カンゴ</t>
    </rPh>
    <rPh sb="4" eb="7">
      <t>ショウキボ</t>
    </rPh>
    <rPh sb="7" eb="11">
      <t>タキノウガタ</t>
    </rPh>
    <rPh sb="11" eb="13">
      <t>キョタク</t>
    </rPh>
    <rPh sb="13" eb="15">
      <t>カイゴ</t>
    </rPh>
    <rPh sb="15" eb="18">
      <t>ジギョウショ</t>
    </rPh>
    <phoneticPr fontId="5"/>
  </si>
  <si>
    <r>
      <t xml:space="preserve">認知症加算（Ⅰ）の(1)・(2)の基準のいずれにも該当している
</t>
    </r>
    <r>
      <rPr>
        <sz val="10"/>
        <color theme="1"/>
        <rFont val="HGSｺﾞｼｯｸM"/>
        <family val="3"/>
        <charset val="128"/>
      </rPr>
      <t>※認知症加算（Ⅰ）に係る届出内容(1)・(2)も記入すること。</t>
    </r>
    <phoneticPr fontId="5"/>
  </si>
  <si>
    <t>認知症チームケア推進加算（Ⅰ）</t>
    <phoneticPr fontId="5"/>
  </si>
  <si>
    <t>認知症チームケア推進加算（Ⅱ）</t>
    <phoneticPr fontId="5"/>
  </si>
  <si>
    <t>高齢者施設等感染対策向上加算（Ⅰ）</t>
    <phoneticPr fontId="5"/>
  </si>
  <si>
    <t>高齢者施設等感染対策向上加算（Ⅱ）</t>
    <phoneticPr fontId="5"/>
  </si>
  <si>
    <r>
      <t>医療連携体制加算（</t>
    </r>
    <r>
      <rPr>
        <b/>
        <sz val="11"/>
        <color rgb="FFFF0000"/>
        <rFont val="ＭＳ Ｐゴシック"/>
        <family val="3"/>
        <charset val="128"/>
      </rPr>
      <t>Ⅰ</t>
    </r>
    <r>
      <rPr>
        <sz val="11"/>
        <color theme="1"/>
        <rFont val="ＭＳ Ｐゴシック"/>
        <family val="3"/>
        <charset val="128"/>
      </rPr>
      <t>）</t>
    </r>
    <rPh sb="0" eb="2">
      <t>イリョウ</t>
    </rPh>
    <rPh sb="2" eb="4">
      <t>レンケイ</t>
    </rPh>
    <rPh sb="4" eb="6">
      <t>タイセイ</t>
    </rPh>
    <rPh sb="6" eb="8">
      <t>カサン</t>
    </rPh>
    <phoneticPr fontId="5"/>
  </si>
  <si>
    <r>
      <t>医療連携体制加算（</t>
    </r>
    <r>
      <rPr>
        <b/>
        <sz val="11"/>
        <color rgb="FFFF0000"/>
        <rFont val="ＭＳ Ｐゴシック"/>
        <family val="3"/>
        <charset val="128"/>
      </rPr>
      <t>Ⅱ</t>
    </r>
    <r>
      <rPr>
        <sz val="11"/>
        <rFont val="ＭＳ Ｐゴシック"/>
        <family val="3"/>
        <charset val="128"/>
      </rPr>
      <t>）</t>
    </r>
    <phoneticPr fontId="5"/>
  </si>
  <si>
    <t>看護体制強化加算（Ⅰ）</t>
    <rPh sb="0" eb="2">
      <t>カンゴ</t>
    </rPh>
    <rPh sb="2" eb="4">
      <t>タイセイ</t>
    </rPh>
    <rPh sb="4" eb="6">
      <t>キョウカ</t>
    </rPh>
    <rPh sb="6" eb="8">
      <t>カサン</t>
    </rPh>
    <phoneticPr fontId="5"/>
  </si>
  <si>
    <t>看護体制強化加算（Ⅱ）</t>
    <rPh sb="0" eb="2">
      <t>カンゴ</t>
    </rPh>
    <rPh sb="2" eb="4">
      <t>タイセイ</t>
    </rPh>
    <rPh sb="4" eb="6">
      <t>キョウカ</t>
    </rPh>
    <rPh sb="6" eb="8">
      <t>カサン</t>
    </rPh>
    <phoneticPr fontId="5"/>
  </si>
  <si>
    <r>
      <t>①認知症加算（Ⅰ）・（Ⅱ）に係る届出書（別紙</t>
    </r>
    <r>
      <rPr>
        <sz val="10"/>
        <color rgb="FFFF0000"/>
        <rFont val="ＭＳ Ｐゴシック"/>
        <family val="3"/>
        <charset val="128"/>
      </rPr>
      <t>44</t>
    </r>
    <r>
      <rPr>
        <sz val="10"/>
        <rFont val="ＭＳ Ｐゴシック"/>
        <family val="3"/>
        <charset val="128"/>
      </rPr>
      <t>）
②従業者の勤務体制及び勤務形態一覧表（算定を開始する月のもの）
③認知症介護指導者研修、認知症介護実践リーダー研修、認知症介護実践者研修、
　 認知症看護に係る適切な研修の修了証の写し</t>
    </r>
    <rPh sb="1" eb="4">
      <t>ニンチショウ</t>
    </rPh>
    <rPh sb="4" eb="6">
      <t>カサン</t>
    </rPh>
    <rPh sb="14" eb="15">
      <t>カカ</t>
    </rPh>
    <rPh sb="16" eb="19">
      <t>トドケデショ</t>
    </rPh>
    <rPh sb="20" eb="22">
      <t>ベッシ</t>
    </rPh>
    <phoneticPr fontId="1"/>
  </si>
  <si>
    <t>（別紙14－5）</t>
    <phoneticPr fontId="5"/>
  </si>
  <si>
    <r>
      <t>①看取り連携体制加算に係る届出書（別紙</t>
    </r>
    <r>
      <rPr>
        <sz val="10"/>
        <color rgb="FFFF0000"/>
        <rFont val="ＭＳ Ｐゴシック"/>
        <family val="3"/>
        <charset val="128"/>
      </rPr>
      <t>13</t>
    </r>
    <r>
      <rPr>
        <sz val="10"/>
        <rFont val="ＭＳ Ｐゴシック"/>
        <family val="3"/>
        <charset val="128"/>
      </rPr>
      <t>）
②看護師の資格証の写し
③従業者の勤務体制及び勤務形態一覧表(算定を開始する月のもの)
④24時間連絡体制を確保していることが確認できる書類
⑤看取り期における対応方針
※看護職員配置加算（Ⅰ）を算定していない場合は、算定することができません。</t>
    </r>
    <rPh sb="95" eb="96">
      <t>ミ</t>
    </rPh>
    <rPh sb="96" eb="97">
      <t>ト</t>
    </rPh>
    <rPh sb="98" eb="99">
      <t>キ</t>
    </rPh>
    <rPh sb="103" eb="105">
      <t>タイオウ</t>
    </rPh>
    <rPh sb="105" eb="107">
      <t>ホウシン</t>
    </rPh>
    <rPh sb="109" eb="111">
      <t>カンゴ</t>
    </rPh>
    <rPh sb="111" eb="113">
      <t>ショクイン</t>
    </rPh>
    <rPh sb="113" eb="115">
      <t>ハイチ</t>
    </rPh>
    <rPh sb="115" eb="117">
      <t>カサン</t>
    </rPh>
    <rPh sb="121" eb="123">
      <t>サンテイ</t>
    </rPh>
    <rPh sb="128" eb="130">
      <t>バアイ</t>
    </rPh>
    <rPh sb="132" eb="134">
      <t>サンテイ</t>
    </rPh>
    <phoneticPr fontId="5"/>
  </si>
  <si>
    <r>
      <t>①生産性向上推進体制加算に係る届出書（別紙</t>
    </r>
    <r>
      <rPr>
        <sz val="10"/>
        <color rgb="FFFF0000"/>
        <rFont val="ＭＳ Ｐゴシック"/>
        <family val="3"/>
        <charset val="128"/>
      </rPr>
      <t>28</t>
    </r>
    <r>
      <rPr>
        <sz val="10"/>
        <rFont val="ＭＳ Ｐゴシック"/>
        <family val="3"/>
        <charset val="128"/>
      </rPr>
      <t>）
②加算要件を満たすことが分かる委員会の議事概要</t>
    </r>
    <rPh sb="19" eb="21">
      <t>ベッシ</t>
    </rPh>
    <rPh sb="26" eb="28">
      <t>カサン</t>
    </rPh>
    <phoneticPr fontId="5"/>
  </si>
  <si>
    <r>
      <t>夜間支援体制加算に係る届出書（別紙</t>
    </r>
    <r>
      <rPr>
        <sz val="10"/>
        <color rgb="FFFF0000"/>
        <rFont val="ＭＳ Ｐゴシック"/>
        <family val="3"/>
        <charset val="128"/>
      </rPr>
      <t>46</t>
    </r>
    <r>
      <rPr>
        <sz val="10"/>
        <color theme="1"/>
        <rFont val="ＭＳ Ｐゴシック"/>
        <family val="3"/>
        <charset val="128"/>
      </rPr>
      <t>）</t>
    </r>
    <phoneticPr fontId="5"/>
  </si>
  <si>
    <r>
      <t>看取り介護加算に係る届出書（別紙</t>
    </r>
    <r>
      <rPr>
        <sz val="10"/>
        <color rgb="FFFF0000"/>
        <rFont val="ＭＳ Ｐゴシック"/>
        <family val="3"/>
        <charset val="128"/>
      </rPr>
      <t>47</t>
    </r>
    <r>
      <rPr>
        <sz val="10"/>
        <rFont val="ＭＳ Ｐゴシック"/>
        <family val="3"/>
        <charset val="128"/>
      </rPr>
      <t>）
　※看取り介護加算は、医療連携体制加算を算定していない場合は、算定することができません。
　※医療連携体制加算の添付書類⑤に「重度化した場合に係る指針」の中で、看取りに関する
     考え方が盛り込まれており、確認することができるため、特に添付書類は必要ありません。</t>
    </r>
    <rPh sb="22" eb="24">
      <t>ミト</t>
    </rPh>
    <rPh sb="25" eb="27">
      <t>カイゴ</t>
    </rPh>
    <rPh sb="27" eb="29">
      <t>カサン</t>
    </rPh>
    <rPh sb="31" eb="33">
      <t>イリョウ</t>
    </rPh>
    <rPh sb="33" eb="35">
      <t>レンケイ</t>
    </rPh>
    <rPh sb="35" eb="37">
      <t>タイセイ</t>
    </rPh>
    <rPh sb="37" eb="39">
      <t>カサン</t>
    </rPh>
    <rPh sb="40" eb="42">
      <t>サンテイ</t>
    </rPh>
    <rPh sb="47" eb="49">
      <t>バアイ</t>
    </rPh>
    <rPh sb="51" eb="53">
      <t>サンテイ</t>
    </rPh>
    <rPh sb="67" eb="69">
      <t>イリョウ</t>
    </rPh>
    <rPh sb="69" eb="71">
      <t>レンケイ</t>
    </rPh>
    <rPh sb="71" eb="73">
      <t>タイセイ</t>
    </rPh>
    <rPh sb="73" eb="75">
      <t>カサン</t>
    </rPh>
    <rPh sb="76" eb="78">
      <t>テンプ</t>
    </rPh>
    <rPh sb="78" eb="80">
      <t>ショルイ</t>
    </rPh>
    <rPh sb="83" eb="86">
      <t>ジュウドカ</t>
    </rPh>
    <rPh sb="88" eb="90">
      <t>バアイ</t>
    </rPh>
    <rPh sb="91" eb="92">
      <t>カカ</t>
    </rPh>
    <rPh sb="93" eb="95">
      <t>シシン</t>
    </rPh>
    <rPh sb="97" eb="98">
      <t>ナカ</t>
    </rPh>
    <rPh sb="117" eb="118">
      <t>モ</t>
    </rPh>
    <rPh sb="119" eb="120">
      <t>コ</t>
    </rPh>
    <rPh sb="126" eb="128">
      <t>カクニン</t>
    </rPh>
    <rPh sb="139" eb="140">
      <t>トク</t>
    </rPh>
    <rPh sb="141" eb="143">
      <t>テンプ</t>
    </rPh>
    <rPh sb="143" eb="145">
      <t>ショルイ</t>
    </rPh>
    <rPh sb="146" eb="148">
      <t>ヒツヨウ</t>
    </rPh>
    <phoneticPr fontId="5"/>
  </si>
  <si>
    <r>
      <t>①医療連携体制加算に係る届出書（別紙</t>
    </r>
    <r>
      <rPr>
        <sz val="10"/>
        <color rgb="FFFF0000"/>
        <rFont val="ＭＳ Ｐゴシック"/>
        <family val="3"/>
        <charset val="128"/>
      </rPr>
      <t>48</t>
    </r>
    <r>
      <rPr>
        <sz val="10"/>
        <rFont val="ＭＳ Ｐゴシック"/>
        <family val="3"/>
        <charset val="128"/>
      </rPr>
      <t>）
②看護師・看護職員の資格証の写し
③訪問看護ステーション等と契約している場合は、その契約書の写し
④看護師の勤務体制表
⑤24時間連絡体制を確保していることが確認できる書類
⑥重度化した場合の対応に係る指針</t>
    </r>
    <rPh sb="23" eb="26">
      <t>カンゴシ</t>
    </rPh>
    <rPh sb="27" eb="31">
      <t>カンゴショクイン</t>
    </rPh>
    <rPh sb="32" eb="34">
      <t>シカク</t>
    </rPh>
    <rPh sb="34" eb="35">
      <t>アカシ</t>
    </rPh>
    <rPh sb="36" eb="37">
      <t>ウツ</t>
    </rPh>
    <rPh sb="40" eb="49">
      <t>ホウモ</t>
    </rPh>
    <rPh sb="50" eb="51">
      <t>トウ</t>
    </rPh>
    <rPh sb="52" eb="54">
      <t>ケイヤク</t>
    </rPh>
    <rPh sb="64" eb="67">
      <t>ケイヤクショ</t>
    </rPh>
    <rPh sb="68" eb="69">
      <t>ウツ</t>
    </rPh>
    <rPh sb="72" eb="75">
      <t>カンゴシ</t>
    </rPh>
    <rPh sb="76" eb="78">
      <t>キンム</t>
    </rPh>
    <rPh sb="78" eb="80">
      <t>タイセイ</t>
    </rPh>
    <rPh sb="80" eb="81">
      <t>ヒョウ</t>
    </rPh>
    <rPh sb="85" eb="87">
      <t>ジカン</t>
    </rPh>
    <rPh sb="87" eb="89">
      <t>レンラク</t>
    </rPh>
    <rPh sb="89" eb="91">
      <t>タイセイ</t>
    </rPh>
    <rPh sb="92" eb="94">
      <t>カクホ</t>
    </rPh>
    <rPh sb="101" eb="103">
      <t>カクニン</t>
    </rPh>
    <rPh sb="106" eb="108">
      <t>ショルイ</t>
    </rPh>
    <rPh sb="110" eb="113">
      <t>ジュウドカ</t>
    </rPh>
    <rPh sb="115" eb="117">
      <t>バアイ</t>
    </rPh>
    <rPh sb="118" eb="120">
      <t>タイオウ</t>
    </rPh>
    <rPh sb="121" eb="122">
      <t>カカ</t>
    </rPh>
    <rPh sb="123" eb="125">
      <t>シシン</t>
    </rPh>
    <phoneticPr fontId="5"/>
  </si>
  <si>
    <r>
      <t>①医療連携体制加算に係る届出書（別紙</t>
    </r>
    <r>
      <rPr>
        <sz val="10"/>
        <color rgb="FFFF0000"/>
        <rFont val="ＭＳ Ｐゴシック"/>
        <family val="3"/>
        <charset val="128"/>
      </rPr>
      <t>48-2</t>
    </r>
    <r>
      <rPr>
        <sz val="10"/>
        <rFont val="ＭＳ Ｐゴシック"/>
        <family val="3"/>
        <charset val="128"/>
      </rPr>
      <t>）</t>
    </r>
    <phoneticPr fontId="5"/>
  </si>
  <si>
    <r>
      <t>①認知症専門ケア加算に係る届出書（別紙</t>
    </r>
    <r>
      <rPr>
        <sz val="10"/>
        <color rgb="FFFF0000"/>
        <rFont val="ＭＳ Ｐゴシック"/>
        <family val="3"/>
        <charset val="128"/>
      </rPr>
      <t>12-2</t>
    </r>
    <r>
      <rPr>
        <sz val="10"/>
        <rFont val="ＭＳ Ｐゴシック"/>
        <family val="3"/>
        <charset val="128"/>
      </rPr>
      <t>）
②認知症介護実践リーダー研修の修了証の写し
③認知症介護指導者研修修了証の写し
④認知症ケアに関する伝達または技術的指導に係る会議に関する書類
   ・伝達内容がわかる書類
   ・会議の内容の分かる書類:【会議次第等】
   ・会議の開催状況を示す資料:【会議の議事録等】
⑤従業者ごとの個別研修計画(従業者数が多い場合は、見本として数件抽出して提出してください)</t>
    </r>
    <rPh sb="40" eb="42">
      <t>シュウリョウ</t>
    </rPh>
    <rPh sb="42" eb="43">
      <t>ショウ</t>
    </rPh>
    <rPh sb="44" eb="45">
      <t>ウツ</t>
    </rPh>
    <rPh sb="48" eb="51">
      <t>ニンチショウ</t>
    </rPh>
    <rPh sb="51" eb="53">
      <t>カイゴ</t>
    </rPh>
    <rPh sb="53" eb="56">
      <t>シドウシャ</t>
    </rPh>
    <rPh sb="56" eb="58">
      <t>ケンシュウ</t>
    </rPh>
    <rPh sb="58" eb="61">
      <t>シュウリョウショウ</t>
    </rPh>
    <rPh sb="62" eb="63">
      <t>ウツ</t>
    </rPh>
    <phoneticPr fontId="5"/>
  </si>
  <si>
    <r>
      <t>①認知症専門ケア加算に係る届出書（別紙</t>
    </r>
    <r>
      <rPr>
        <sz val="10"/>
        <color rgb="FFFF0000"/>
        <rFont val="ＭＳ Ｐゴシック"/>
        <family val="3"/>
        <charset val="128"/>
      </rPr>
      <t>12-2</t>
    </r>
    <r>
      <rPr>
        <sz val="10"/>
        <rFont val="ＭＳ Ｐゴシック"/>
        <family val="3"/>
        <charset val="128"/>
      </rPr>
      <t>）
②認知症介護実践リーダー研修または認知症介護指導者養成研修の修了証の写し
③認知症ケアに関する伝達または技術的指導に係る会議に関する書類
   ・伝達内容がわかる書類
   ・会議の内容の分かる書類:【会議次第等】
   ・会議の開催状況を示す資料:【会議の議事録等】</t>
    </r>
    <phoneticPr fontId="5"/>
  </si>
  <si>
    <r>
      <t>①認知症チームケア推進加算に係る届出書（別紙</t>
    </r>
    <r>
      <rPr>
        <sz val="10"/>
        <color rgb="FFFF0000"/>
        <rFont val="ＭＳ Ｐゴシック"/>
        <family val="3"/>
        <charset val="128"/>
      </rPr>
      <t>40</t>
    </r>
    <r>
      <rPr>
        <sz val="10"/>
        <rFont val="ＭＳ Ｐゴシック"/>
        <family val="3"/>
        <charset val="128"/>
      </rPr>
      <t>）
②認知症介護指導者養成研修を終了したことが分かる書類
③認知症チームケア推進研修を終了したことが分かる書類</t>
    </r>
    <rPh sb="20" eb="22">
      <t>ベッシ</t>
    </rPh>
    <rPh sb="27" eb="30">
      <t>ニンチショウ</t>
    </rPh>
    <rPh sb="30" eb="32">
      <t>カイゴ</t>
    </rPh>
    <rPh sb="32" eb="35">
      <t>シドウシャ</t>
    </rPh>
    <rPh sb="35" eb="37">
      <t>ヨウセイ</t>
    </rPh>
    <rPh sb="37" eb="39">
      <t>ケンシュウ</t>
    </rPh>
    <rPh sb="40" eb="42">
      <t>シュウリョウ</t>
    </rPh>
    <rPh sb="47" eb="48">
      <t>ワ</t>
    </rPh>
    <rPh sb="50" eb="52">
      <t>ショルイ</t>
    </rPh>
    <phoneticPr fontId="5"/>
  </si>
  <si>
    <r>
      <t>①認知症チームケア推進加算に係る届出書（別紙</t>
    </r>
    <r>
      <rPr>
        <sz val="10"/>
        <color rgb="FFFF0000"/>
        <rFont val="ＭＳ Ｐゴシック"/>
        <family val="3"/>
        <charset val="128"/>
      </rPr>
      <t>40</t>
    </r>
    <r>
      <rPr>
        <sz val="10"/>
        <rFont val="ＭＳ Ｐゴシック"/>
        <family val="3"/>
        <charset val="128"/>
      </rPr>
      <t>）
②認知症介護実践リーダー研修を修了したことが分かる書類
③認知症チームケア推進研修を修了したことが分かる書類</t>
    </r>
    <rPh sb="20" eb="22">
      <t>ベッシ</t>
    </rPh>
    <rPh sb="27" eb="30">
      <t>ニンチショウ</t>
    </rPh>
    <rPh sb="30" eb="32">
      <t>カイゴ</t>
    </rPh>
    <rPh sb="32" eb="34">
      <t>ジッセン</t>
    </rPh>
    <rPh sb="38" eb="40">
      <t>ケンシュウ</t>
    </rPh>
    <rPh sb="41" eb="43">
      <t>シュウリョウ</t>
    </rPh>
    <rPh sb="48" eb="49">
      <t>ワ</t>
    </rPh>
    <rPh sb="51" eb="53">
      <t>ショルイ</t>
    </rPh>
    <rPh sb="55" eb="58">
      <t>ニンチショウ</t>
    </rPh>
    <rPh sb="63" eb="65">
      <t>スイシン</t>
    </rPh>
    <rPh sb="65" eb="67">
      <t>ケンシュウ</t>
    </rPh>
    <rPh sb="68" eb="70">
      <t>シュウリョウ</t>
    </rPh>
    <rPh sb="75" eb="76">
      <t>ワ</t>
    </rPh>
    <rPh sb="78" eb="80">
      <t>ショルイ</t>
    </rPh>
    <phoneticPr fontId="5"/>
  </si>
  <si>
    <r>
      <t>①高齢者施設等感染対策向上加算に関する届出書（別紙</t>
    </r>
    <r>
      <rPr>
        <sz val="10"/>
        <color rgb="FFFF0000"/>
        <rFont val="ＭＳ Ｐゴシック"/>
        <family val="3"/>
        <charset val="128"/>
      </rPr>
      <t>35</t>
    </r>
    <r>
      <rPr>
        <sz val="10"/>
        <rFont val="ＭＳ Ｐゴシック"/>
        <family val="3"/>
        <charset val="128"/>
      </rPr>
      <t>）</t>
    </r>
    <phoneticPr fontId="5"/>
  </si>
  <si>
    <r>
      <t>①生産性向上推進体制加算に係る届出書（別紙</t>
    </r>
    <r>
      <rPr>
        <sz val="10"/>
        <color rgb="FFFF0000"/>
        <rFont val="ＭＳ Ｐゴシック"/>
        <family val="3"/>
        <charset val="128"/>
      </rPr>
      <t>28</t>
    </r>
    <r>
      <rPr>
        <sz val="10"/>
        <rFont val="ＭＳ Ｐゴシック"/>
        <family val="3"/>
        <charset val="128"/>
      </rPr>
      <t>）
②加算要件を満たすことが分かる委員会の議事概要
③当該要件に係る各種指標に関する調査結果のデータ</t>
    </r>
    <phoneticPr fontId="5"/>
  </si>
  <si>
    <r>
      <t>①サービス提供体制強化加算に関する届出書(別紙</t>
    </r>
    <r>
      <rPr>
        <sz val="10"/>
        <color rgb="FFFF0000"/>
        <rFont val="ＭＳ Ｐゴシック"/>
        <family val="3"/>
        <charset val="128"/>
      </rPr>
      <t>14-6</t>
    </r>
    <r>
      <rPr>
        <sz val="10"/>
        <rFont val="ＭＳ Ｐゴシック"/>
        <family val="3"/>
        <charset val="128"/>
      </rPr>
      <t>)
②割合がわかる計算書　※算定要件に応じ（参考計算書A）～（参考計算書D）いずれかを添付
③勤務体制及び勤務形態一覧表(４月～２月)
【④算定要件確認資料：算定する加算の要件に応じて添付】
④－１　介護福祉士の資格証の写し
④－２　当該法人における在職証明書(在職期間及び職務内容が分かるもの)</t>
    </r>
    <rPh sb="41" eb="43">
      <t>サンテイ</t>
    </rPh>
    <rPh sb="43" eb="45">
      <t>ヨウケン</t>
    </rPh>
    <rPh sb="46" eb="47">
      <t>オウ</t>
    </rPh>
    <rPh sb="49" eb="51">
      <t>サンコウ</t>
    </rPh>
    <rPh sb="51" eb="54">
      <t>ケイサンショ</t>
    </rPh>
    <rPh sb="58" eb="60">
      <t>サンコウ</t>
    </rPh>
    <rPh sb="60" eb="63">
      <t>ケイサンショ</t>
    </rPh>
    <rPh sb="70" eb="72">
      <t>テンプ</t>
    </rPh>
    <rPh sb="97" eb="99">
      <t>サンテイ</t>
    </rPh>
    <rPh sb="101" eb="103">
      <t>カクニン</t>
    </rPh>
    <rPh sb="103" eb="105">
      <t>シリョウ</t>
    </rPh>
    <rPh sb="106" eb="108">
      <t>サンテイ</t>
    </rPh>
    <rPh sb="110" eb="112">
      <t>カサン</t>
    </rPh>
    <rPh sb="113" eb="115">
      <t>ヨウケン</t>
    </rPh>
    <rPh sb="116" eb="117">
      <t>オウ</t>
    </rPh>
    <rPh sb="119" eb="121">
      <t>テンプ</t>
    </rPh>
    <phoneticPr fontId="5"/>
  </si>
  <si>
    <t>身体拘束廃止取組の有無</t>
  </si>
  <si>
    <t>添付書類なし</t>
  </si>
  <si>
    <r>
      <rPr>
        <sz val="10"/>
        <rFont val="ＭＳ 明朝"/>
        <family val="1"/>
        <charset val="128"/>
      </rPr>
      <t>「介護福祉士の割合の算出」については、常勤換算方法により算出した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【常勤職員の勤務時間数】</t>
    </r>
    <r>
      <rPr>
        <b/>
        <sz val="9"/>
        <color indexed="10"/>
        <rFont val="ＭＳ 明朝"/>
        <family val="1"/>
        <charset val="128"/>
      </rPr>
      <t>に就業規則上で常勤職員が一月当たりに勤務すべき時間数（例：１６０時間）を入力してください。
　　　</t>
    </r>
    <r>
      <rPr>
        <sz val="9"/>
        <color indexed="10"/>
        <rFont val="ＭＳ 明朝"/>
        <family val="1"/>
        <charset val="128"/>
      </rPr>
      <t>水色の網掛け部分は自動計算になっています。
  ※　介護福祉士に係る要件は「介護職員の総数に占める介護福祉士の割合」となります。</t>
    </r>
    <rPh sb="1" eb="3">
      <t>カイゴ</t>
    </rPh>
    <rPh sb="3" eb="6">
      <t>フクシシ</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4" eb="46">
      <t>ヘイキン</t>
    </rPh>
    <rPh sb="47" eb="48">
      <t>モチ</t>
    </rPh>
    <rPh sb="50" eb="52">
      <t>ケイサン</t>
    </rPh>
    <rPh sb="61" eb="63">
      <t>ジョウキン</t>
    </rPh>
    <rPh sb="63" eb="65">
      <t>ショクイン</t>
    </rPh>
    <rPh sb="66" eb="68">
      <t>キンム</t>
    </rPh>
    <rPh sb="68" eb="70">
      <t>ジカン</t>
    </rPh>
    <rPh sb="70" eb="71">
      <t>スウ</t>
    </rPh>
    <rPh sb="73" eb="75">
      <t>シュウギョウ</t>
    </rPh>
    <rPh sb="75" eb="77">
      <t>キソク</t>
    </rPh>
    <rPh sb="77" eb="78">
      <t>ジョウ</t>
    </rPh>
    <rPh sb="79" eb="81">
      <t>ジョウキン</t>
    </rPh>
    <rPh sb="81" eb="83">
      <t>ショクイン</t>
    </rPh>
    <rPh sb="84" eb="86">
      <t>ヒトツキ</t>
    </rPh>
    <rPh sb="86" eb="87">
      <t>ア</t>
    </rPh>
    <rPh sb="90" eb="92">
      <t>キンム</t>
    </rPh>
    <rPh sb="95" eb="97">
      <t>ジカン</t>
    </rPh>
    <rPh sb="97" eb="98">
      <t>スウ</t>
    </rPh>
    <rPh sb="108" eb="110">
      <t>ニュウリョク</t>
    </rPh>
    <rPh sb="121" eb="123">
      <t>ミズイロ</t>
    </rPh>
    <rPh sb="124" eb="126">
      <t>アミカ</t>
    </rPh>
    <rPh sb="147" eb="149">
      <t>カイゴ</t>
    </rPh>
    <rPh sb="149" eb="152">
      <t>フクシシ</t>
    </rPh>
    <rPh sb="153" eb="154">
      <t>カカ</t>
    </rPh>
    <rPh sb="155" eb="157">
      <t>ヨウケン</t>
    </rPh>
    <rPh sb="159" eb="161">
      <t>カイゴ</t>
    </rPh>
    <rPh sb="161" eb="163">
      <t>ショクイン</t>
    </rPh>
    <rPh sb="164" eb="166">
      <t>ソウスウ</t>
    </rPh>
    <rPh sb="167" eb="168">
      <t>シ</t>
    </rPh>
    <rPh sb="170" eb="172">
      <t>カイゴ</t>
    </rPh>
    <rPh sb="172" eb="175">
      <t>フクシシ</t>
    </rPh>
    <rPh sb="176" eb="178">
      <t>ワリアイ</t>
    </rPh>
    <phoneticPr fontId="5"/>
  </si>
  <si>
    <t>1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5"/>
  </si>
  <si>
    <r>
      <t>2　各月の常勤換算後の人数から</t>
    </r>
    <r>
      <rPr>
        <b/>
        <u/>
        <sz val="9"/>
        <rFont val="ＭＳ ゴシック"/>
        <family val="3"/>
        <charset val="128"/>
      </rPr>
      <t>前年度（３月を除く。）</t>
    </r>
    <r>
      <rPr>
        <b/>
        <sz val="9"/>
        <rFont val="ＭＳ ゴシック"/>
        <family val="3"/>
        <charset val="128"/>
      </rPr>
      <t>の平均を算出します。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0" eb="32">
      <t>サンシュツ</t>
    </rPh>
    <phoneticPr fontId="5"/>
  </si>
  <si>
    <t>常勤職員の勤務時間数　【A】</t>
    <rPh sb="0" eb="2">
      <t>ジョウキン</t>
    </rPh>
    <rPh sb="2" eb="4">
      <t>ショクイン</t>
    </rPh>
    <rPh sb="5" eb="7">
      <t>キンム</t>
    </rPh>
    <rPh sb="7" eb="9">
      <t>ジカン</t>
    </rPh>
    <rPh sb="9" eb="10">
      <t>スウ</t>
    </rPh>
    <phoneticPr fontId="5"/>
  </si>
  <si>
    <r>
      <rPr>
        <sz val="10"/>
        <rFont val="ＭＳ 明朝"/>
        <family val="1"/>
        <charset val="128"/>
      </rPr>
      <t>「勤続７年以上職員の割合の算出」については、常勤換算方法により算出した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【常勤職員の勤務時間数】に就業規則上で常勤職員が一月当たりに勤務すべき時間数（例：１６０時間）を入力してください。
　　　</t>
    </r>
    <r>
      <rPr>
        <sz val="9"/>
        <color rgb="FFFF0000"/>
        <rFont val="ＭＳ 明朝"/>
        <family val="1"/>
        <charset val="128"/>
      </rPr>
      <t xml:space="preserve">水色の網掛け部分は自動計算になっています。
</t>
    </r>
    <r>
      <rPr>
        <sz val="9"/>
        <color indexed="10"/>
        <rFont val="ＭＳ 明朝"/>
        <family val="1"/>
        <charset val="128"/>
      </rPr>
      <t>　※　勤続年数に係る要件は「利用者に直接サービスを提供する職員の総数に占める７年以上勤続職員の割合」となります。</t>
    </r>
    <rPh sb="1" eb="3">
      <t>キンゾク</t>
    </rPh>
    <rPh sb="4" eb="5">
      <t>ネン</t>
    </rPh>
    <rPh sb="5" eb="7">
      <t>イジョウ</t>
    </rPh>
    <rPh sb="7" eb="9">
      <t>ショクイン</t>
    </rPh>
    <rPh sb="10" eb="12">
      <t>ワリアイ</t>
    </rPh>
    <rPh sb="13" eb="15">
      <t>サンシュツ</t>
    </rPh>
    <rPh sb="22" eb="24">
      <t>ジョウキン</t>
    </rPh>
    <rPh sb="24" eb="26">
      <t>カンサン</t>
    </rPh>
    <rPh sb="26" eb="28">
      <t>ホウホウ</t>
    </rPh>
    <rPh sb="31" eb="33">
      <t>サンシュツ</t>
    </rPh>
    <rPh sb="35" eb="38">
      <t>ゼンネンド</t>
    </rPh>
    <rPh sb="40" eb="41">
      <t>ガツ</t>
    </rPh>
    <rPh sb="42" eb="43">
      <t>ノゾ</t>
    </rPh>
    <rPh sb="47" eb="49">
      <t>ヘイキン</t>
    </rPh>
    <rPh sb="50" eb="51">
      <t>モチ</t>
    </rPh>
    <rPh sb="53" eb="55">
      <t>ケイサン</t>
    </rPh>
    <rPh sb="102" eb="103">
      <t>レイ</t>
    </rPh>
    <rPh sb="107" eb="109">
      <t>ジカン</t>
    </rPh>
    <rPh sb="149" eb="151">
      <t>キンゾク</t>
    </rPh>
    <rPh sb="151" eb="153">
      <t>ネンスウ</t>
    </rPh>
    <rPh sb="154" eb="155">
      <t>カカ</t>
    </rPh>
    <rPh sb="156" eb="158">
      <t>ヨウケン</t>
    </rPh>
    <rPh sb="160" eb="162">
      <t>リヨウ</t>
    </rPh>
    <rPh sb="162" eb="163">
      <t>シャ</t>
    </rPh>
    <rPh sb="164" eb="166">
      <t>チョクセツ</t>
    </rPh>
    <rPh sb="171" eb="173">
      <t>テイキョウ</t>
    </rPh>
    <rPh sb="175" eb="177">
      <t>ショクイン</t>
    </rPh>
    <rPh sb="178" eb="180">
      <t>ソウスウ</t>
    </rPh>
    <rPh sb="181" eb="182">
      <t>シ</t>
    </rPh>
    <phoneticPr fontId="5"/>
  </si>
  <si>
    <t>１実績数を元に、常勤換算により人数を計算してください。</t>
    <rPh sb="1" eb="3">
      <t>ジッセキ</t>
    </rPh>
    <rPh sb="3" eb="4">
      <t>スウ</t>
    </rPh>
    <rPh sb="5" eb="6">
      <t>モト</t>
    </rPh>
    <rPh sb="8" eb="10">
      <t>ジョウキン</t>
    </rPh>
    <rPh sb="10" eb="12">
      <t>カンサン</t>
    </rPh>
    <rPh sb="15" eb="17">
      <t>ニンズウ</t>
    </rPh>
    <rPh sb="18" eb="20">
      <t>ケイサン</t>
    </rPh>
    <phoneticPr fontId="5"/>
  </si>
  <si>
    <r>
      <t>２　各月の常勤換算後の人数から</t>
    </r>
    <r>
      <rPr>
        <b/>
        <u/>
        <sz val="9"/>
        <rFont val="ＭＳ ゴシック"/>
        <family val="3"/>
        <charset val="128"/>
      </rPr>
      <t>前年度（３月を除く。）</t>
    </r>
    <r>
      <rPr>
        <b/>
        <sz val="9"/>
        <rFont val="ＭＳ ゴシック"/>
        <family val="3"/>
        <charset val="128"/>
      </rPr>
      <t>の平均を算出します。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0" eb="32">
      <t>サンシュツ</t>
    </rPh>
    <phoneticPr fontId="5"/>
  </si>
  <si>
    <r>
      <rPr>
        <sz val="10"/>
        <rFont val="ＭＳ 明朝"/>
        <family val="1"/>
        <charset val="128"/>
      </rPr>
      <t>「常勤職員の割合の算出」については、常勤換算方法により算出した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【常勤職員の勤務時間数】に就業規則上で常勤職員が一月当たりに勤務すべき時間数（例：１６０時間）を入力してください。
　　　</t>
    </r>
    <r>
      <rPr>
        <sz val="9"/>
        <color rgb="FFFF0000"/>
        <rFont val="ＭＳ 明朝"/>
        <family val="1"/>
        <charset val="128"/>
      </rPr>
      <t>水色の網掛け部分は自動計算になっています。</t>
    </r>
    <r>
      <rPr>
        <sz val="9"/>
        <color indexed="10"/>
        <rFont val="ＭＳ 明朝"/>
        <family val="1"/>
        <charset val="128"/>
      </rPr>
      <t xml:space="preserve">
　※　常勤職員に係る要件は「看護・介護職員の総数に占める常勤職員の割合」</t>
    </r>
    <rPh sb="1" eb="3">
      <t>ジョウキン</t>
    </rPh>
    <rPh sb="3" eb="5">
      <t>ショクイン</t>
    </rPh>
    <rPh sb="6" eb="8">
      <t>ワリアイ</t>
    </rPh>
    <rPh sb="9" eb="11">
      <t>サンシュツ</t>
    </rPh>
    <rPh sb="18" eb="20">
      <t>ジョウキン</t>
    </rPh>
    <rPh sb="20" eb="22">
      <t>カンサン</t>
    </rPh>
    <rPh sb="22" eb="24">
      <t>ホウホウ</t>
    </rPh>
    <rPh sb="27" eb="29">
      <t>サンシュツ</t>
    </rPh>
    <rPh sb="31" eb="34">
      <t>ゼンネンド</t>
    </rPh>
    <rPh sb="36" eb="37">
      <t>ガツ</t>
    </rPh>
    <rPh sb="38" eb="39">
      <t>ノゾ</t>
    </rPh>
    <rPh sb="43" eb="45">
      <t>ヘイキン</t>
    </rPh>
    <rPh sb="46" eb="47">
      <t>モチ</t>
    </rPh>
    <rPh sb="49" eb="51">
      <t>ケイサン</t>
    </rPh>
    <rPh sb="145" eb="147">
      <t>ジョウキン</t>
    </rPh>
    <rPh sb="147" eb="149">
      <t>ショクイン</t>
    </rPh>
    <rPh sb="150" eb="151">
      <t>カカ</t>
    </rPh>
    <rPh sb="152" eb="154">
      <t>ヨウケン</t>
    </rPh>
    <rPh sb="156" eb="158">
      <t>カンゴ</t>
    </rPh>
    <rPh sb="159" eb="161">
      <t>カイゴ</t>
    </rPh>
    <rPh sb="161" eb="163">
      <t>ショクイン</t>
    </rPh>
    <rPh sb="164" eb="166">
      <t>ソウスウ</t>
    </rPh>
    <rPh sb="167" eb="168">
      <t>シ</t>
    </rPh>
    <rPh sb="170" eb="172">
      <t>ジョウキン</t>
    </rPh>
    <rPh sb="172" eb="174">
      <t>ショクイン</t>
    </rPh>
    <rPh sb="175" eb="177">
      <t>ワリアイ</t>
    </rPh>
    <phoneticPr fontId="5"/>
  </si>
  <si>
    <t>１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5"/>
  </si>
  <si>
    <r>
      <rPr>
        <sz val="10"/>
        <rFont val="ＭＳ 明朝"/>
        <family val="1"/>
        <charset val="128"/>
      </rPr>
      <t>「勤続１０年以上の介護福祉士の割合の算出」については、常勤換算方法により算出した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【常勤職員の勤務時間数】に就業規則上で常勤職員が一月当たりに勤務すべき時間数（例：１６０時間）を入力してください。
　　　</t>
    </r>
    <r>
      <rPr>
        <sz val="9"/>
        <color rgb="FFFF0000"/>
        <rFont val="ＭＳ 明朝"/>
        <family val="1"/>
        <charset val="128"/>
      </rPr>
      <t>水色の網掛け部分は自動計算になっています</t>
    </r>
    <r>
      <rPr>
        <sz val="9"/>
        <rFont val="ＭＳ 明朝"/>
        <family val="1"/>
        <charset val="128"/>
      </rPr>
      <t>。</t>
    </r>
    <rPh sb="1" eb="3">
      <t>キンゾク</t>
    </rPh>
    <rPh sb="5" eb="6">
      <t>ネン</t>
    </rPh>
    <rPh sb="6" eb="8">
      <t>イジョウ</t>
    </rPh>
    <rPh sb="9" eb="11">
      <t>カイゴ</t>
    </rPh>
    <rPh sb="11" eb="14">
      <t>フクシシ</t>
    </rPh>
    <rPh sb="15" eb="17">
      <t>ワリアイ</t>
    </rPh>
    <rPh sb="18" eb="20">
      <t>サンシュツ</t>
    </rPh>
    <rPh sb="27" eb="29">
      <t>ジョウキン</t>
    </rPh>
    <rPh sb="29" eb="31">
      <t>カンサン</t>
    </rPh>
    <rPh sb="31" eb="33">
      <t>ホウホウ</t>
    </rPh>
    <rPh sb="36" eb="38">
      <t>サンシュツ</t>
    </rPh>
    <rPh sb="40" eb="43">
      <t>ゼンネンド</t>
    </rPh>
    <rPh sb="45" eb="46">
      <t>ガツ</t>
    </rPh>
    <rPh sb="47" eb="48">
      <t>ノゾ</t>
    </rPh>
    <rPh sb="52" eb="54">
      <t>ヘイキン</t>
    </rPh>
    <rPh sb="55" eb="56">
      <t>モチ</t>
    </rPh>
    <rPh sb="58" eb="60">
      <t>ケイサン</t>
    </rPh>
    <phoneticPr fontId="5"/>
  </si>
  <si>
    <t>「別紙１－３（体制一覧表）」と「別紙３－２（届出書）」及び下記の添付書類をご提出ください。</t>
    <phoneticPr fontId="5"/>
  </si>
  <si>
    <t>（別紙３－２）</t>
    <rPh sb="1" eb="3">
      <t>ベッシ</t>
    </rPh>
    <phoneticPr fontId="5"/>
  </si>
  <si>
    <t>受付番号</t>
    <phoneticPr fontId="5"/>
  </si>
  <si>
    <t>介護給付費算定に係る体制等に関する届出書</t>
    <rPh sb="17" eb="20">
      <t>トドケデショ</t>
    </rPh>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</si>
  <si>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</si>
  <si>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所在地</t>
    <phoneticPr fontId="5"/>
  </si>
  <si>
    <t>名　称</t>
    <phoneticPr fontId="5"/>
  </si>
  <si>
    <t>このことについて、関係書類を添えて以下のとおり届け出ます。</t>
    <phoneticPr fontId="5"/>
  </si>
  <si>
    <t>届　出　者</t>
    <phoneticPr fontId="5"/>
  </si>
  <si>
    <t>フリガナ</t>
  </si>
  <si>
    <t>名　　称</t>
    <phoneticPr fontId="5"/>
  </si>
  <si>
    <t>主たる事務所の所在地</t>
    <phoneticPr fontId="5"/>
  </si>
  <si>
    <t>(郵便番号</t>
    <phoneticPr fontId="5"/>
  </si>
  <si>
    <t>ー</t>
    <phoneticPr fontId="5"/>
  </si>
  <si>
    <t>　　　　　</t>
    <phoneticPr fontId="5"/>
  </si>
  <si>
    <t>県</t>
    <rPh sb="0" eb="1">
      <t>ケン</t>
    </rPh>
    <phoneticPr fontId="5"/>
  </si>
  <si>
    <t>群市</t>
    <rPh sb="0" eb="1">
      <t>グン</t>
    </rPh>
    <rPh sb="1" eb="2">
      <t>シ</t>
    </rPh>
    <phoneticPr fontId="5"/>
  </si>
  <si>
    <t>　(ビルの名称等)</t>
  </si>
  <si>
    <t>連 絡 先</t>
    <phoneticPr fontId="5"/>
  </si>
  <si>
    <t>電話番号</t>
  </si>
  <si>
    <t>FAX番号</t>
  </si>
  <si>
    <t>法人である場合その種別</t>
    <rPh sb="5" eb="7">
      <t>バアイ</t>
    </rPh>
    <phoneticPr fontId="5"/>
  </si>
  <si>
    <t>法人所轄庁</t>
  </si>
  <si>
    <t>代表者の職・氏名</t>
  </si>
  <si>
    <t>職名</t>
  </si>
  <si>
    <t>氏名</t>
  </si>
  <si>
    <t>代表者の住所</t>
  </si>
  <si>
    <t>事業所の状況</t>
    <phoneticPr fontId="5"/>
  </si>
  <si>
    <t>フリガナ</t>
    <phoneticPr fontId="5"/>
  </si>
  <si>
    <t>事業所・施設の名称</t>
    <phoneticPr fontId="5"/>
  </si>
  <si>
    <t>主たる事業所の所在地</t>
    <rPh sb="3" eb="6">
      <t>ジギョウショ</t>
    </rPh>
    <phoneticPr fontId="5"/>
  </si>
  <si>
    <t>主たる事業所の所在地以外の場所で一部実施する場合の出張所等の所在地</t>
  </si>
  <si>
    <t>管理者の氏名</t>
  </si>
  <si>
    <t>管理者の住所</t>
  </si>
  <si>
    <t>届出を行う事業所の状況</t>
    <rPh sb="9" eb="11">
      <t>ジョウキョウ</t>
    </rPh>
    <phoneticPr fontId="5"/>
  </si>
  <si>
    <t>同一所在地において行う　　　　　　　　　　　　　　　事業等の種類</t>
    <phoneticPr fontId="5"/>
  </si>
  <si>
    <t>実施事業</t>
  </si>
  <si>
    <t>指定年</t>
    <rPh sb="0" eb="2">
      <t>シテイ</t>
    </rPh>
    <rPh sb="2" eb="3">
      <t>ネン</t>
    </rPh>
    <phoneticPr fontId="5"/>
  </si>
  <si>
    <t>異動等の区分</t>
  </si>
  <si>
    <t>異動（予定）</t>
    <phoneticPr fontId="5"/>
  </si>
  <si>
    <t>異動項目</t>
    <phoneticPr fontId="5"/>
  </si>
  <si>
    <t>市町村が定める単位の有無</t>
    <rPh sb="0" eb="3">
      <t>シチョウソン</t>
    </rPh>
    <rPh sb="4" eb="5">
      <t>サダ</t>
    </rPh>
    <rPh sb="7" eb="9">
      <t>タンイ</t>
    </rPh>
    <rPh sb="10" eb="12">
      <t>ウム</t>
    </rPh>
    <phoneticPr fontId="5"/>
  </si>
  <si>
    <t>月日</t>
    <rPh sb="0" eb="2">
      <t>ガッピ</t>
    </rPh>
    <phoneticPr fontId="5"/>
  </si>
  <si>
    <t>年月日</t>
    <rPh sb="0" eb="3">
      <t>ネンガッピ</t>
    </rPh>
    <phoneticPr fontId="5"/>
  </si>
  <si>
    <t>(※変更の場合)</t>
    <rPh sb="2" eb="4">
      <t>ヘンコウ</t>
    </rPh>
    <rPh sb="5" eb="7">
      <t>バアイ</t>
    </rPh>
    <phoneticPr fontId="5"/>
  </si>
  <si>
    <t>(市町村記載)</t>
    <rPh sb="1" eb="4">
      <t>シチョウソン</t>
    </rPh>
    <rPh sb="4" eb="6">
      <t>キサイ</t>
    </rPh>
    <phoneticPr fontId="5"/>
  </si>
  <si>
    <t>地域密着型サービス</t>
    <phoneticPr fontId="5"/>
  </si>
  <si>
    <t>夜間対応型訪問介護</t>
    <rPh sb="0" eb="2">
      <t>ヤカン</t>
    </rPh>
    <rPh sb="2" eb="5">
      <t>タイオウガタ</t>
    </rPh>
    <phoneticPr fontId="5"/>
  </si>
  <si>
    <t>1新規</t>
  </si>
  <si>
    <t>2変更</t>
    <phoneticPr fontId="5"/>
  </si>
  <si>
    <t>3終了</t>
    <phoneticPr fontId="5"/>
  </si>
  <si>
    <t>1 有</t>
    <rPh sb="2" eb="3">
      <t>ア</t>
    </rPh>
    <phoneticPr fontId="5"/>
  </si>
  <si>
    <t>地域密着型通所介護</t>
    <rPh sb="0" eb="2">
      <t>チイキ</t>
    </rPh>
    <rPh sb="2" eb="4">
      <t>ミッチャク</t>
    </rPh>
    <rPh sb="4" eb="5">
      <t>ガタ</t>
    </rPh>
    <rPh sb="5" eb="7">
      <t>ツウショ</t>
    </rPh>
    <rPh sb="7" eb="9">
      <t>カイゴ</t>
    </rPh>
    <phoneticPr fontId="5"/>
  </si>
  <si>
    <t>療養通所介護</t>
    <rPh sb="0" eb="2">
      <t>リョウヨウ</t>
    </rPh>
    <rPh sb="2" eb="4">
      <t>ツウショ</t>
    </rPh>
    <rPh sb="4" eb="6">
      <t>カイゴ</t>
    </rPh>
    <phoneticPr fontId="5"/>
  </si>
  <si>
    <t>認知症対応型通所介護</t>
    <rPh sb="0" eb="3">
      <t>ニンチショウ</t>
    </rPh>
    <rPh sb="3" eb="6">
      <t>タイオウガタ</t>
    </rPh>
    <rPh sb="6" eb="8">
      <t>ツウショ</t>
    </rPh>
    <rPh sb="8" eb="10">
      <t>カイゴ</t>
    </rPh>
    <phoneticPr fontId="5"/>
  </si>
  <si>
    <t>小規模多機能型居宅介護</t>
    <rPh sb="0" eb="3">
      <t>ショウキボ</t>
    </rPh>
    <rPh sb="3" eb="6">
      <t>タキノウ</t>
    </rPh>
    <rPh sb="6" eb="7">
      <t>ガタ</t>
    </rPh>
    <rPh sb="7" eb="9">
      <t>キョタク</t>
    </rPh>
    <rPh sb="9" eb="11">
      <t>カイゴ</t>
    </rPh>
    <phoneticPr fontId="5"/>
  </si>
  <si>
    <t>認知症対応型共同生活介護</t>
    <rPh sb="0" eb="3">
      <t>ニンチショウ</t>
    </rPh>
    <rPh sb="3" eb="6">
      <t>タイオウガタ</t>
    </rPh>
    <rPh sb="6" eb="8">
      <t>キョウドウ</t>
    </rPh>
    <rPh sb="8" eb="10">
      <t>セイカツ</t>
    </rPh>
    <rPh sb="10" eb="12">
      <t>カイゴ</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</si>
  <si>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</si>
  <si>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</si>
  <si>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</si>
  <si>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</si>
  <si>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介護予防認知症対応型通所介護</t>
    <rPh sb="0" eb="2">
      <t>カイゴ</t>
    </rPh>
    <rPh sb="2" eb="4">
      <t>ヨボウ</t>
    </rPh>
    <rPh sb="4" eb="7">
      <t>ニンチショウ</t>
    </rPh>
    <rPh sb="7" eb="10">
      <t>タイオウガタ</t>
    </rPh>
    <rPh sb="10" eb="12">
      <t>ツウショ</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</si>
  <si>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</si>
  <si>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</si>
  <si>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居宅介護支援</t>
    <rPh sb="0" eb="2">
      <t>キョタク</t>
    </rPh>
    <phoneticPr fontId="5"/>
  </si>
  <si>
    <t>介護予防支援</t>
    <rPh sb="0" eb="2">
      <t>カイゴ</t>
    </rPh>
    <rPh sb="2" eb="4">
      <t>ヨボウ</t>
    </rPh>
    <phoneticPr fontId="5"/>
  </si>
  <si>
    <t>地域密着型サービス事業所番号等</t>
    <rPh sb="0" eb="2">
      <t>チイキ</t>
    </rPh>
    <rPh sb="2" eb="5">
      <t>ミッチャクガタ</t>
    </rPh>
    <rPh sb="9" eb="12">
      <t>ジギョウショ</t>
    </rPh>
    <rPh sb="12" eb="14">
      <t>バンゴウ</t>
    </rPh>
    <rPh sb="14" eb="15">
      <t>トウ</t>
    </rPh>
    <phoneticPr fontId="5"/>
  </si>
  <si>
    <t>指定を受けている市町村</t>
    <rPh sb="0" eb="2">
      <t>シテイ</t>
    </rPh>
    <rPh sb="3" eb="4">
      <t>ウ</t>
    </rPh>
    <rPh sb="8" eb="11">
      <t>シチョウソン</t>
    </rPh>
    <phoneticPr fontId="5"/>
  </si>
  <si>
    <t>介護保険事業所番号</t>
  </si>
  <si>
    <t>（指定を受けている場合）</t>
    <rPh sb="1" eb="3">
      <t>シテイ</t>
    </rPh>
    <rPh sb="4" eb="5">
      <t>ウ</t>
    </rPh>
    <rPh sb="9" eb="11">
      <t>バアイ</t>
    </rPh>
    <phoneticPr fontId="5"/>
  </si>
  <si>
    <t>既に指定等を受けている事業</t>
    <rPh sb="0" eb="1">
      <t>スデ</t>
    </rPh>
    <rPh sb="2" eb="4">
      <t>シテイ</t>
    </rPh>
    <rPh sb="4" eb="5">
      <t>トウ</t>
    </rPh>
    <rPh sb="6" eb="7">
      <t>ウ</t>
    </rPh>
    <rPh sb="11" eb="13">
      <t>ジギョウ</t>
    </rPh>
    <phoneticPr fontId="5"/>
  </si>
  <si>
    <t>医療機関コード等</t>
    <rPh sb="0" eb="2">
      <t>イリョウ</t>
    </rPh>
    <rPh sb="2" eb="4">
      <t>キカン</t>
    </rPh>
    <rPh sb="7" eb="8">
      <t>トウ</t>
    </rPh>
    <phoneticPr fontId="5"/>
  </si>
  <si>
    <t>特記事項</t>
  </si>
  <si>
    <t>変　更　前</t>
    <phoneticPr fontId="5"/>
  </si>
  <si>
    <t>変　更　後</t>
    <rPh sb="4" eb="5">
      <t>ゴ</t>
    </rPh>
    <phoneticPr fontId="5"/>
  </si>
  <si>
    <t>関係書類</t>
  </si>
  <si>
    <t>別添のとおり</t>
  </si>
  <si>
    <t>備考1　「受付番号」欄には記載しないでください。</t>
    <rPh sb="7" eb="9">
      <t>バンゴウ</t>
    </rPh>
    <phoneticPr fontId="5"/>
  </si>
  <si>
    <t>　　2　「法人である場合その種別」欄は、申請者が法人である場合に、「社会福祉法人」「医療法人」「社団法人」</t>
    <rPh sb="10" eb="12">
      <t>バアイ</t>
    </rPh>
    <phoneticPr fontId="5"/>
  </si>
  <si>
    <t>　　　「財団法人」「株式会社」「有限会社」等の別を記入してください。</t>
    <rPh sb="7" eb="8">
      <t>ジン</t>
    </rPh>
    <rPh sb="10" eb="12">
      <t>カブシキ</t>
    </rPh>
    <rPh sb="12" eb="14">
      <t>カイシャ</t>
    </rPh>
    <phoneticPr fontId="5"/>
  </si>
  <si>
    <t>　　3　「法人所轄庁」欄、申請者が認可法人である場合に、その主務官庁の名称を記載してください。</t>
    <phoneticPr fontId="5"/>
  </si>
  <si>
    <t>　　4　「実施事業」欄は、該当する欄に「〇」を記入してください。</t>
    <phoneticPr fontId="5"/>
  </si>
  <si>
    <t>　　5　「異動等の区分」欄には、今回届出を行う事業所について該当する数字の横の□を■にしてください。</t>
    <phoneticPr fontId="5"/>
  </si>
  <si>
    <t>　　6　「異動項目」欄には、(別紙1－３)「介護給付費算定に係る体制等状況一覧表」に掲げる項目（施設等の区分、</t>
    <phoneticPr fontId="5"/>
  </si>
  <si>
    <t>人員配置区分、その他該当する体制等、割引）を記載してください。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</si>
  <si>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</si>
  <si>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t>
    <phoneticPr fontId="5"/>
  </si>
  <si>
    <t>有する場合は、適宜欄を補正して、全ての出張所等の状況について記載してください。</t>
    <phoneticPr fontId="5"/>
  </si>
  <si>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</si>
  <si>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</si>
  <si>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</si>
  <si>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</si>
  <si>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</si>
  <si>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</si>
  <si>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</si>
  <si>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</si>
  <si>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t>
    <phoneticPr fontId="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</si>
  <si>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</si>
  <si>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事 業 所 番 号</t>
    <phoneticPr fontId="5"/>
  </si>
  <si>
    <t>提供サービス</t>
  </si>
  <si>
    <t>施設等の区分</t>
  </si>
  <si>
    <t>人員配置区分</t>
  </si>
  <si>
    <t>そ　 　　の　 　　他　　 　該　　 　当　　 　す 　　　る 　　　体 　　　制 　　　等</t>
  </si>
  <si>
    <t>LIFEへの登録</t>
    <rPh sb="6" eb="8">
      <t>トウロク</t>
    </rPh>
    <phoneticPr fontId="5"/>
  </si>
  <si>
    <t>割 引</t>
  </si>
  <si>
    <t>各サービス共通</t>
  </si>
  <si>
    <t>地域区分</t>
  </si>
  <si>
    <t>１　１級地</t>
  </si>
  <si>
    <t>６　２級地</t>
  </si>
  <si>
    <t>７　３級地</t>
  </si>
  <si>
    <t>２　４級地</t>
  </si>
  <si>
    <t>３　５級地</t>
  </si>
  <si>
    <t>４　６級地</t>
  </si>
  <si>
    <t>９　７級地</t>
  </si>
  <si>
    <t>５　その他</t>
  </si>
  <si>
    <t>１ 減算型</t>
    <phoneticPr fontId="5"/>
  </si>
  <si>
    <t>２ 基準型</t>
    <phoneticPr fontId="5"/>
  </si>
  <si>
    <t>１　なし</t>
  </si>
  <si>
    <t>２　あり</t>
  </si>
  <si>
    <t>特別地域加算</t>
    <rPh sb="0" eb="2">
      <t>トクベツ</t>
    </rPh>
    <rPh sb="2" eb="4">
      <t>チイキ</t>
    </rPh>
    <rPh sb="4" eb="6">
      <t>カサン</t>
    </rPh>
    <phoneticPr fontId="5"/>
  </si>
  <si>
    <t>１ なし</t>
    <phoneticPr fontId="5"/>
  </si>
  <si>
    <t>２ あり</t>
    <phoneticPr fontId="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</si>
  <si>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</si>
  <si>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１　非該当</t>
    <phoneticPr fontId="5"/>
  </si>
  <si>
    <t>２　該当</t>
  </si>
  <si>
    <t>３ 加算Ⅰ</t>
    <phoneticPr fontId="5"/>
  </si>
  <si>
    <t>２ 加算Ⅱ</t>
    <phoneticPr fontId="5"/>
  </si>
  <si>
    <t>特別管理体制</t>
  </si>
  <si>
    <t>１ 対応不可</t>
    <rPh sb="2" eb="4">
      <t>タイオウ</t>
    </rPh>
    <rPh sb="4" eb="6">
      <t>フカ</t>
    </rPh>
    <phoneticPr fontId="5"/>
  </si>
  <si>
    <t>２ 対応可</t>
    <phoneticPr fontId="5"/>
  </si>
  <si>
    <t>認知症専門ケア加算</t>
    <rPh sb="0" eb="3">
      <t>ニンチショウ</t>
    </rPh>
    <rPh sb="3" eb="5">
      <t>センモン</t>
    </rPh>
    <rPh sb="7" eb="9">
      <t>カサン</t>
    </rPh>
    <phoneticPr fontId="5"/>
  </si>
  <si>
    <t>２ 加算Ⅰ</t>
    <phoneticPr fontId="5"/>
  </si>
  <si>
    <t>３ 加算Ⅱ</t>
    <phoneticPr fontId="5"/>
  </si>
  <si>
    <t>６ 加算Ⅰ</t>
    <phoneticPr fontId="5"/>
  </si>
  <si>
    <t>５ 加算Ⅱ</t>
    <phoneticPr fontId="5"/>
  </si>
  <si>
    <t>７ 加算Ⅲ</t>
    <phoneticPr fontId="5"/>
  </si>
  <si>
    <t>介護職員等処遇改善加算</t>
    <phoneticPr fontId="88"/>
  </si>
  <si>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</si>
  <si>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</si>
  <si>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２　Ⅱ型</t>
  </si>
  <si>
    <t>職員の欠員による減算の状況</t>
  </si>
  <si>
    <t>２ 看護職員</t>
    <rPh sb="2" eb="4">
      <t>カンゴ</t>
    </rPh>
    <rPh sb="4" eb="6">
      <t>ショクイン</t>
    </rPh>
    <phoneticPr fontId="5"/>
  </si>
  <si>
    <t>３ 介護職員</t>
    <rPh sb="2" eb="4">
      <t>カイゴ</t>
    </rPh>
    <rPh sb="4" eb="6">
      <t>ショクイン</t>
    </rPh>
    <phoneticPr fontId="5"/>
  </si>
  <si>
    <t>３ 加算Ⅰロ</t>
    <phoneticPr fontId="5"/>
  </si>
  <si>
    <t>認知症加算</t>
    <rPh sb="0" eb="3">
      <t>ニンチショウ</t>
    </rPh>
    <rPh sb="3" eb="5">
      <t>カサン</t>
    </rPh>
    <phoneticPr fontId="5"/>
  </si>
  <si>
    <t>栄養アセスメント・栄養改善体制</t>
    <phoneticPr fontId="5"/>
  </si>
  <si>
    <t>口腔機能向上加算</t>
    <rPh sb="6" eb="8">
      <t>カサン</t>
    </rPh>
    <phoneticPr fontId="5"/>
  </si>
  <si>
    <t>若年性認知症利用者受入加算</t>
    <rPh sb="0" eb="3">
      <t>ジャクネンセイ</t>
    </rPh>
    <rPh sb="3" eb="6">
      <t>ニンチショウ</t>
    </rPh>
    <rPh sb="6" eb="9">
      <t>リヨウシャ</t>
    </rPh>
    <rPh sb="9" eb="11">
      <t>ウケイレ</t>
    </rPh>
    <rPh sb="11" eb="13">
      <t>カサン</t>
    </rPh>
    <phoneticPr fontId="5"/>
  </si>
  <si>
    <t>身体拘束廃止取組の有無</t>
    <phoneticPr fontId="5"/>
  </si>
  <si>
    <t>特別地域加算</t>
    <phoneticPr fontId="88"/>
  </si>
  <si>
    <t>１　小規模多機能型居宅介護事業所</t>
  </si>
  <si>
    <t>２　サテライト型小規模多機能型</t>
  </si>
  <si>
    <t>若年性認知症利用者受入加算</t>
    <phoneticPr fontId="5"/>
  </si>
  <si>
    <t>　　居宅介護事業所</t>
  </si>
  <si>
    <t>４ 加算Ⅲ</t>
    <phoneticPr fontId="5"/>
  </si>
  <si>
    <t>看取り連携体制加算</t>
    <rPh sb="0" eb="2">
      <t>ミト</t>
    </rPh>
    <rPh sb="7" eb="9">
      <t>カサン</t>
    </rPh>
    <phoneticPr fontId="5"/>
  </si>
  <si>
    <t>小規模多機能型居宅介護</t>
  </si>
  <si>
    <t>（短期利用型）</t>
  </si>
  <si>
    <t>夜間勤務条件基準</t>
  </si>
  <si>
    <t>１ 基準型</t>
    <rPh sb="2" eb="4">
      <t>キジュン</t>
    </rPh>
    <rPh sb="4" eb="5">
      <t>ガタ</t>
    </rPh>
    <phoneticPr fontId="5"/>
  </si>
  <si>
    <t>６ 減算型</t>
    <rPh sb="2" eb="4">
      <t>ゲンサン</t>
    </rPh>
    <rPh sb="4" eb="5">
      <t>ガタ</t>
    </rPh>
    <phoneticPr fontId="5"/>
  </si>
  <si>
    <t>２ 介護従業者</t>
    <rPh sb="2" eb="4">
      <t>カイゴ</t>
    </rPh>
    <rPh sb="4" eb="7">
      <t>ジュウギョウシャ</t>
    </rPh>
    <phoneticPr fontId="5"/>
  </si>
  <si>
    <t>２ 基準型</t>
    <rPh sb="2" eb="4">
      <t>キジュン</t>
    </rPh>
    <rPh sb="4" eb="5">
      <t>ガタ</t>
    </rPh>
    <phoneticPr fontId="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</si>
  <si>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</si>
  <si>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認知症対応型</t>
    <phoneticPr fontId="5"/>
  </si>
  <si>
    <t>共同生活介護</t>
    <phoneticPr fontId="5"/>
  </si>
  <si>
    <t>利用者の入院期間中の体制</t>
    <rPh sb="0" eb="3">
      <t>リヨウシャ</t>
    </rPh>
    <rPh sb="4" eb="6">
      <t>ニュウイン</t>
    </rPh>
    <rPh sb="6" eb="8">
      <t>キカン</t>
    </rPh>
    <rPh sb="8" eb="9">
      <t>チュウ</t>
    </rPh>
    <rPh sb="10" eb="12">
      <t>タイセイ</t>
    </rPh>
    <phoneticPr fontId="5"/>
  </si>
  <si>
    <t>３　 サテライト型Ⅰ型</t>
  </si>
  <si>
    <t>４ 　サテライト型Ⅱ型</t>
  </si>
  <si>
    <t>医療連携体制加算Ⅰ</t>
    <rPh sb="6" eb="8">
      <t>カサン</t>
    </rPh>
    <phoneticPr fontId="5"/>
  </si>
  <si>
    <t>４ 加算Ⅰイ</t>
    <phoneticPr fontId="5"/>
  </si>
  <si>
    <t>２ 加算Ⅰハ</t>
    <phoneticPr fontId="5"/>
  </si>
  <si>
    <t>医療連携体制加算Ⅱ</t>
    <rPh sb="6" eb="8">
      <t>カサン</t>
    </rPh>
    <phoneticPr fontId="5"/>
  </si>
  <si>
    <t>褥瘡マネジメント加算</t>
    <phoneticPr fontId="5"/>
  </si>
  <si>
    <t>訪問看護体制減算</t>
    <rPh sb="0" eb="2">
      <t>ホウモン</t>
    </rPh>
    <rPh sb="2" eb="4">
      <t>カンゴ</t>
    </rPh>
    <rPh sb="4" eb="6">
      <t>タイセイ</t>
    </rPh>
    <rPh sb="6" eb="8">
      <t>ゲンザン</t>
    </rPh>
    <phoneticPr fontId="5"/>
  </si>
  <si>
    <t>２ 減算型</t>
    <rPh sb="2" eb="4">
      <t>ゲンサン</t>
    </rPh>
    <rPh sb="4" eb="5">
      <t>ガタ</t>
    </rPh>
    <phoneticPr fontId="5"/>
  </si>
  <si>
    <t>複合型サービス</t>
  </si>
  <si>
    <t>１　看護小規模多機能型居宅介護事業所</t>
  </si>
  <si>
    <t>（看護小規模多機能型</t>
  </si>
  <si>
    <t>２　サテライト型看護小規模多機能型</t>
  </si>
  <si>
    <t>緊急時対応加算</t>
    <rPh sb="3" eb="5">
      <t>タイオウ</t>
    </rPh>
    <phoneticPr fontId="5"/>
  </si>
  <si>
    <t>居宅介護）</t>
  </si>
  <si>
    <t>専門管理加算</t>
    <rPh sb="0" eb="2">
      <t>センモン</t>
    </rPh>
    <rPh sb="2" eb="4">
      <t>カンリ</t>
    </rPh>
    <rPh sb="4" eb="6">
      <t>カサン</t>
    </rPh>
    <phoneticPr fontId="88"/>
  </si>
  <si>
    <t>遠隔死亡診断補助加算</t>
    <rPh sb="0" eb="2">
      <t>エンカク</t>
    </rPh>
    <rPh sb="2" eb="4">
      <t>シボウ</t>
    </rPh>
    <rPh sb="4" eb="6">
      <t>シンダン</t>
    </rPh>
    <rPh sb="6" eb="8">
      <t>ホジョ</t>
    </rPh>
    <rPh sb="8" eb="10">
      <t>カサン</t>
    </rPh>
    <phoneticPr fontId="88"/>
  </si>
  <si>
    <t>介護予防小規模多機能型</t>
    <phoneticPr fontId="5"/>
  </si>
  <si>
    <t>１　介護予防小規模多機能型居宅介護事業所</t>
  </si>
  <si>
    <t>居宅介護</t>
  </si>
  <si>
    <t>２　サテライト型介護予防小規模多機能型</t>
  </si>
  <si>
    <t>職員の欠員による減算の状況</t>
    <phoneticPr fontId="5"/>
  </si>
  <si>
    <t>介護予防小規模多機能型</t>
  </si>
  <si>
    <r>
      <t>介 護 給 付 費 算 定 に 係 る 体 制 等 状 況 一 覧 表</t>
    </r>
    <r>
      <rPr>
        <sz val="14"/>
        <rFont val="HGSｺﾞｼｯｸM"/>
        <family val="3"/>
        <charset val="128"/>
      </rPr>
      <t>（主たる事業所の所在地以外の場所で一部実施する場合の出張所等の状況）</t>
    </r>
    <phoneticPr fontId="5"/>
  </si>
  <si>
    <t>事 業 所 番 号</t>
  </si>
  <si>
    <t>そ　 　　の　 　　他　　 　該　　 　当　　 　す 　　　る 　　　体 　　　制 　　　等</t>
    <phoneticPr fontId="5"/>
  </si>
  <si>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</si>
  <si>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8"/>
  </si>
  <si>
    <t>（看護小規模多機能型</t>
    <phoneticPr fontId="5"/>
  </si>
  <si>
    <t>居宅介護・短期利用型）</t>
    <phoneticPr fontId="5"/>
  </si>
  <si>
    <t>　　居宅介護事業所</t>
    <phoneticPr fontId="5"/>
  </si>
  <si>
    <t>１　介護予防小規模多機能型居宅介護事業所　</t>
  </si>
  <si>
    <t>居宅介護</t>
    <phoneticPr fontId="5"/>
  </si>
  <si>
    <t>２　サテライト型介護予防小規模多機能型</t>
    <phoneticPr fontId="5"/>
  </si>
  <si>
    <t>（短期利用型）</t>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</si>
  <si>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</si>
  <si>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5"/>
  </si>
  <si>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5"/>
  </si>
  <si>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</si>
  <si>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</si>
  <si>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5"/>
  </si>
  <si>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5"/>
  </si>
  <si>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5"/>
  </si>
  <si>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5"/>
  </si>
  <si>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5"/>
  </si>
  <si>
    <t>　　　　　また、「認知症チームケア推進加算」については、「認知症チームケア推進加算に係る届出書」（別紙40）を添付してください。</t>
    <phoneticPr fontId="5"/>
  </si>
  <si>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5"/>
  </si>
  <si>
    <t>　　　10　「その他該当する体制等」欄で人員配置に係る加算（減算）の届出については、それぞれ加算（減算）の要件となる職員の配置状況や勤務体制がわかる書類を添付してください。</t>
    <phoneticPr fontId="5"/>
  </si>
  <si>
    <t>　　　　　　（例）－「機能訓練指導体制」…機能訓練指導員、「夜間勤務条件基準」…夜勤を行う看護師（准看護師）と介護職員の配置状況　等</t>
    <phoneticPr fontId="5"/>
  </si>
  <si>
    <t>　　　11 「時間延長サービス体制」については、実際に利用者に対して延長サービスを行うことが可能な場合に記載してください。</t>
    <phoneticPr fontId="5"/>
  </si>
  <si>
    <t>　　　12 「生活相談員配置等加算」については、「生活相談員配置等加算に係る届出書」（別紙21）を添付してください。</t>
    <phoneticPr fontId="5"/>
  </si>
  <si>
    <t>　　　13 　「入浴介助加算」については、「浴室の平面図等」及び入浴介助加算（Ⅰ）の要件である研修を実施または、実施することが分かる資料等を添付してください。</t>
    <phoneticPr fontId="5"/>
  </si>
  <si>
    <t>　　　14 「中重度者ケア体制加算」については、「中重度者ケア体制加算に係る届出書」（別紙22）及び「利用者の割合に関する計算書」（別紙22-2）を添付してください。</t>
    <phoneticPr fontId="5"/>
  </si>
  <si>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5"/>
  </si>
  <si>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5"/>
  </si>
  <si>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5"/>
  </si>
  <si>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5"/>
  </si>
  <si>
    <t>　　　　地域密着型特定施設入居者生活介護の「看取り介護加算」については、「看取り介護体制に係る届出書」（別紙34-2）を添付してください。</t>
    <phoneticPr fontId="5"/>
  </si>
  <si>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5"/>
  </si>
  <si>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5"/>
  </si>
  <si>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</si>
  <si>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5"/>
  </si>
  <si>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5"/>
  </si>
  <si>
    <t>　　　24 「職員の欠員による減算の状況」については、以下の要領で記載してください。</t>
    <phoneticPr fontId="5"/>
  </si>
  <si>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5"/>
  </si>
  <si>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5"/>
  </si>
  <si>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</si>
  <si>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</si>
  <si>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5"/>
  </si>
  <si>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5"/>
  </si>
  <si>
    <t>　　　30 「高齢者施設等感染対策向上加算Ⅰ」 「高齢者施設等感染対策向上加算Ⅱ」については、「高齢者施設等感染対策向上加算に係る届出書」（別紙35）を添付してください。</t>
    <phoneticPr fontId="5"/>
  </si>
  <si>
    <t>　　　31 「生産性向上推進体制加算」については、「生産性向上推進体制加算に係る届出書」（別紙28）を添付してください。</t>
    <phoneticPr fontId="5"/>
  </si>
  <si>
    <t xml:space="preserve">         32「口腔連携強化加算」については、「口腔連携強化加算に関する届出書」（別紙11）を添付してください。</t>
    <phoneticPr fontId="5"/>
  </si>
  <si>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</si>
  <si>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5"/>
  </si>
  <si>
    <t>備考　１　この表は、事業所所在地以外の場所で一部事業を実施する出張所等がある場合について記載することとし、複数出張所等を有する場合は出張所ごとに提出してください。</t>
  </si>
  <si>
    <t>令和</t>
  </si>
  <si>
    <t>年</t>
  </si>
  <si>
    <t>月</t>
  </si>
  <si>
    <t>日</t>
  </si>
  <si>
    <t>介護職員等処遇改善加算</t>
    <rPh sb="0" eb="2">
      <t>カイゴ</t>
    </rPh>
    <rPh sb="2" eb="4">
      <t>ショクイン</t>
    </rPh>
    <rPh sb="4" eb="5">
      <t>トウ</t>
    </rPh>
    <rPh sb="5" eb="7">
      <t>ショグウ</t>
    </rPh>
    <rPh sb="7" eb="9">
      <t>カイゼン</t>
    </rPh>
    <rPh sb="9" eb="11">
      <t>カサン</t>
    </rPh>
    <phoneticPr fontId="5"/>
  </si>
  <si>
    <t>７ 加算Ⅰイ</t>
    <phoneticPr fontId="5"/>
  </si>
  <si>
    <t>Ｓ 加算Ⅰロ</t>
    <rPh sb="2" eb="4">
      <t>カサン</t>
    </rPh>
    <phoneticPr fontId="5"/>
  </si>
  <si>
    <t>８ 加算Ⅱイ</t>
    <rPh sb="2" eb="4">
      <t>カサン</t>
    </rPh>
    <phoneticPr fontId="5"/>
  </si>
  <si>
    <t>Ｔ 加算Ⅱロ</t>
    <rPh sb="2" eb="4">
      <t>カサン</t>
    </rPh>
    <phoneticPr fontId="5"/>
  </si>
  <si>
    <t>９ 加算Ⅲ</t>
  </si>
  <si>
    <t>Ａ 加算Ⅳ</t>
  </si>
  <si>
    <t>複合型サービス</t>
    <phoneticPr fontId="5"/>
  </si>
  <si>
    <t>居宅介護）</t>
    <phoneticPr fontId="5"/>
  </si>
  <si>
    <t>介護予防認知症対応型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</si>
</sst>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00_);[Red]\(0.00\)"/>
    <numFmt numFmtId="178" formatCode="#,##0_ "/>
    <numFmt numFmtId="179" formatCode="0.0_);[Red]\(0.0\)"/>
    <numFmt numFmtId="180" formatCode="0.0_ "/>
    <numFmt numFmtId="181" formatCode="0.00_ "/>
    <numFmt numFmtId="182" formatCode="0.0%"/>
    <numFmt numFmtId="183" formatCode="[&lt;=999]000;[&lt;=9999]000\-00;000\-0000"/>
  </numFmts>
  <fonts count="92">
    <font>
      <sz val="8"/>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11"/>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0"/>
      <name val="ＭＳ Ｐゴシック"/>
      <family val="3"/>
      <charset val="128"/>
    </font>
    <font>
      <b/>
      <sz val="11"/>
      <name val="ＭＳ Ｐゴシック"/>
      <family val="3"/>
      <charset val="128"/>
    </font>
    <font>
      <sz val="11"/>
      <name val="HGSｺﾞｼｯｸM"/>
      <family val="3"/>
      <charset val="128"/>
    </font>
    <font>
      <sz val="10"/>
      <name val="HGSｺﾞｼｯｸM"/>
      <family val="3"/>
      <charset val="128"/>
    </font>
    <font>
      <sz val="9"/>
      <name val="ＭＳ Ｐゴシック"/>
      <family val="3"/>
      <charset val="128"/>
    </font>
    <font>
      <sz val="9"/>
      <name val="ＭＳ Ｐ明朝"/>
      <family val="1"/>
      <charset val="128"/>
    </font>
    <font>
      <b/>
      <sz val="9"/>
      <name val="ＭＳ Ｐゴシック"/>
      <family val="3"/>
      <charset val="128"/>
    </font>
    <font>
      <b/>
      <sz val="9"/>
      <name val="ＭＳ ゴシック"/>
      <family val="3"/>
      <charset val="128"/>
    </font>
    <font>
      <sz val="9"/>
      <name val="ＭＳ 明朝"/>
      <family val="1"/>
      <charset val="128"/>
    </font>
    <font>
      <sz val="10"/>
      <name val="HG創英角ﾎﾟｯﾌﾟ体"/>
      <family val="3"/>
      <charset val="128"/>
    </font>
    <font>
      <b/>
      <sz val="9"/>
      <name val="ＭＳ 明朝"/>
      <family val="1"/>
      <charset val="128"/>
    </font>
    <font>
      <sz val="9"/>
      <name val="HG創英角ﾎﾟｯﾌﾟ体"/>
      <family val="3"/>
      <charset val="128"/>
    </font>
    <font>
      <b/>
      <sz val="14"/>
      <name val="HGｺﾞｼｯｸM"/>
      <family val="3"/>
      <charset val="128"/>
    </font>
    <font>
      <sz val="14"/>
      <name val="HGｺﾞｼｯｸM"/>
      <family val="3"/>
      <charset val="128"/>
    </font>
    <font>
      <sz val="10"/>
      <name val="ＭＳ 明朝"/>
      <family val="1"/>
      <charset val="128"/>
    </font>
    <font>
      <b/>
      <u/>
      <sz val="10"/>
      <name val="ＭＳ 明朝"/>
      <family val="1"/>
      <charset val="128"/>
    </font>
    <font>
      <sz val="9"/>
      <color indexed="10"/>
      <name val="ＭＳ 明朝"/>
      <family val="1"/>
      <charset val="128"/>
    </font>
    <font>
      <b/>
      <sz val="9"/>
      <color indexed="10"/>
      <name val="ＭＳ 明朝"/>
      <family val="1"/>
      <charset val="128"/>
    </font>
    <font>
      <b/>
      <u/>
      <sz val="9"/>
      <name val="ＭＳ ゴシック"/>
      <family val="3"/>
      <charset val="128"/>
    </font>
    <font>
      <b/>
      <sz val="9"/>
      <name val="ＭＳ Ｐ明朝"/>
      <family val="1"/>
      <charset val="128"/>
    </font>
    <font>
      <sz val="7.5"/>
      <color indexed="10"/>
      <name val="ＭＳ Ｐゴシック"/>
      <family val="3"/>
      <charset val="128"/>
    </font>
    <font>
      <b/>
      <sz val="10"/>
      <name val="ＭＳ Ｐゴシック"/>
      <family val="3"/>
      <charset val="128"/>
      <scheme val="minor"/>
    </font>
    <font>
      <sz val="12"/>
      <color theme="1"/>
      <name val="ＭＳ ゴシック"/>
      <family val="3"/>
      <charset val="128"/>
    </font>
    <font>
      <sz val="11"/>
      <color theme="1"/>
      <name val="ＭＳ Ｐゴシック"/>
      <family val="2"/>
      <charset val="128"/>
    </font>
    <font>
      <sz val="10"/>
      <name val="MS UI Gothic"/>
      <family val="3"/>
      <charset val="128"/>
    </font>
    <font>
      <sz val="14"/>
      <name val="HGSｺﾞｼｯｸM"/>
      <family val="3"/>
      <charset val="128"/>
    </font>
    <font>
      <sz val="12"/>
      <name val="ＭＳ Ｐゴシック"/>
      <family val="3"/>
      <charset val="128"/>
    </font>
    <font>
      <sz val="9"/>
      <color indexed="81"/>
      <name val="MS P ゴシック"/>
      <family val="3"/>
      <charset val="128"/>
    </font>
    <font>
      <b/>
      <sz val="9"/>
      <color indexed="81"/>
      <name val="MS P ゴシック"/>
      <family val="3"/>
      <charset val="128"/>
    </font>
    <font>
      <b/>
      <sz val="7"/>
      <name val="ＭＳ Ｐ明朝"/>
      <family val="1"/>
      <charset val="128"/>
    </font>
    <font>
      <sz val="7"/>
      <name val="ＭＳ Ｐ明朝"/>
      <family val="1"/>
      <charset val="128"/>
    </font>
    <font>
      <sz val="10.5"/>
      <name val="HGSｺﾞｼｯｸM"/>
      <family val="3"/>
      <charset val="128"/>
    </font>
    <font>
      <sz val="8"/>
      <name val="HGSｺﾞｼｯｸM"/>
      <family val="3"/>
      <charset val="128"/>
    </font>
    <font>
      <sz val="9"/>
      <name val="HGSｺﾞｼｯｸM"/>
      <family val="3"/>
      <charset val="128"/>
    </font>
    <font>
      <u/>
      <sz val="8"/>
      <color indexed="10"/>
      <name val="HGSｺﾞｼｯｸM"/>
      <family val="3"/>
      <charset val="128"/>
    </font>
    <font>
      <sz val="11"/>
      <color theme="1"/>
      <name val="ＭＳ Ｐゴシック"/>
      <family val="2"/>
      <scheme val="minor"/>
    </font>
    <font>
      <sz val="11"/>
      <color theme="1"/>
      <name val="ＭＳ Ｐゴシック"/>
      <family val="2"/>
      <charset val="128"/>
      <scheme val="minor"/>
    </font>
    <font>
      <b/>
      <sz val="11"/>
      <name val="HGSｺﾞｼｯｸM"/>
      <family val="3"/>
      <charset val="128"/>
    </font>
    <font>
      <u/>
      <sz val="11"/>
      <name val="HGSｺﾞｼｯｸM"/>
      <family val="3"/>
      <charset val="128"/>
    </font>
    <font>
      <sz val="11"/>
      <color theme="1"/>
      <name val="HGSｺﾞｼｯｸM"/>
      <family val="3"/>
      <charset val="128"/>
    </font>
    <font>
      <sz val="11"/>
      <color rgb="FFFF0000"/>
      <name val="HGSｺﾞｼｯｸM"/>
      <family val="3"/>
      <charset val="128"/>
    </font>
    <font>
      <sz val="11"/>
      <color rgb="FFFF0000"/>
      <name val="ＭＳ Ｐゴシック"/>
      <family val="3"/>
      <charset val="128"/>
    </font>
    <font>
      <sz val="10"/>
      <color rgb="FFFF0000"/>
      <name val="ＭＳ Ｐゴシック"/>
      <family val="3"/>
      <charset val="128"/>
    </font>
    <font>
      <sz val="11"/>
      <color theme="1"/>
      <name val="ＭＳ Ｐゴシック"/>
      <family val="3"/>
      <charset val="128"/>
    </font>
    <font>
      <b/>
      <sz val="11"/>
      <color theme="1"/>
      <name val="HGSｺﾞｼｯｸM"/>
      <family val="3"/>
      <charset val="128"/>
    </font>
    <font>
      <b/>
      <sz val="8"/>
      <color theme="1"/>
      <name val="HGSｺﾞｼｯｸM"/>
      <family val="3"/>
      <charset val="128"/>
    </font>
    <font>
      <sz val="9"/>
      <color theme="1"/>
      <name val="HGSｺﾞｼｯｸM"/>
      <family val="3"/>
      <charset val="128"/>
    </font>
    <font>
      <sz val="10"/>
      <color theme="1"/>
      <name val="HGSｺﾞｼｯｸM"/>
      <family val="3"/>
      <charset val="128"/>
    </font>
    <font>
      <sz val="8"/>
      <color theme="1"/>
      <name val="HGSｺﾞｼｯｸM"/>
      <family val="3"/>
      <charset val="128"/>
    </font>
    <font>
      <sz val="11"/>
      <color rgb="FFFF66CC"/>
      <name val="HGSｺﾞｼｯｸM"/>
      <family val="3"/>
      <charset val="128"/>
    </font>
    <font>
      <sz val="10"/>
      <color theme="1"/>
      <name val="ＭＳ Ｐゴシック"/>
      <family val="3"/>
      <charset val="128"/>
    </font>
    <font>
      <sz val="11"/>
      <color theme="1"/>
      <name val="HGPｺﾞｼｯｸM"/>
      <family val="3"/>
      <charset val="128"/>
    </font>
    <font>
      <sz val="10"/>
      <color theme="1"/>
      <name val="HGPｺﾞｼｯｸM"/>
      <family val="3"/>
      <charset val="128"/>
    </font>
    <font>
      <strike/>
      <sz val="10"/>
      <color theme="1"/>
      <name val="HGSｺﾞｼｯｸM"/>
      <family val="3"/>
      <charset val="128"/>
    </font>
    <font>
      <strike/>
      <sz val="9"/>
      <color rgb="FFFF0000"/>
      <name val="HGSｺﾞｼｯｸM"/>
      <family val="3"/>
      <charset val="128"/>
    </font>
    <font>
      <sz val="10.5"/>
      <color theme="1"/>
      <name val="HGSｺﾞｼｯｸM"/>
      <family val="3"/>
      <charset val="128"/>
    </font>
    <font>
      <b/>
      <sz val="11"/>
      <color rgb="FFFF0000"/>
      <name val="ＭＳ Ｐゴシック"/>
      <family val="3"/>
      <charset val="128"/>
    </font>
    <font>
      <sz val="14"/>
      <color theme="1"/>
      <name val="HGSｺﾞｼｯｸM"/>
      <family val="3"/>
      <charset val="128"/>
    </font>
    <font>
      <sz val="9"/>
      <color rgb="FFFF0000"/>
      <name val="ＭＳ 明朝"/>
      <family val="1"/>
      <charset val="128"/>
    </font>
    <font>
      <sz val="12"/>
      <color rgb="FFFF0000"/>
      <name val="ＭＳ Ｐゴシック"/>
      <family val="3"/>
      <charset val="128"/>
    </font>
    <font>
      <sz val="10.5"/>
      <name val="ＭＳ 明朝"/>
      <family val="1"/>
      <charset val="128"/>
    </font>
    <font>
      <sz val="16"/>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indexed="9"/>
        <bgColor indexed="64"/>
      </patternFill>
    </fill>
  </fills>
  <borders count="1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double">
        <color indexed="64"/>
      </left>
      <right style="double">
        <color indexed="64"/>
      </right>
      <top style="double">
        <color indexed="64"/>
      </top>
      <bottom style="double">
        <color indexed="64"/>
      </bottom>
      <diagonal/>
    </border>
    <border>
      <left style="hair">
        <color indexed="64"/>
      </left>
      <right/>
      <top style="hair">
        <color auto="1"/>
      </top>
      <bottom style="thin">
        <color auto="1"/>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diagonalDown="1">
      <left style="thin">
        <color indexed="64"/>
      </left>
      <right style="thin">
        <color indexed="64"/>
      </right>
      <top style="thin">
        <color indexed="64"/>
      </top>
      <bottom/>
      <diagonal style="hair">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diagonalDown="1">
      <left style="thin">
        <color indexed="64"/>
      </left>
      <right style="thin">
        <color indexed="64"/>
      </right>
      <top/>
      <bottom style="thin">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otted">
        <color indexed="64"/>
      </right>
      <top style="thin">
        <color indexed="64"/>
      </top>
      <bottom style="dash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s>
  <cellStyleXfs count="86">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6"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4" fillId="0" borderId="0"/>
    <xf numFmtId="0" fontId="24" fillId="4" borderId="0" applyNumberFormat="0" applyBorder="0" applyAlignment="0" applyProtection="0">
      <alignment vertical="center"/>
    </xf>
    <xf numFmtId="0" fontId="7" fillId="0" borderId="0"/>
    <xf numFmtId="38" fontId="4" fillId="0" borderId="0" applyFont="0" applyFill="0" applyBorder="0" applyAlignment="0" applyProtection="0"/>
    <xf numFmtId="0" fontId="4" fillId="0" borderId="0">
      <alignment vertical="center"/>
    </xf>
    <xf numFmtId="0" fontId="7" fillId="0" borderId="0"/>
    <xf numFmtId="0" fontId="4" fillId="0" borderId="0"/>
    <xf numFmtId="0" fontId="7" fillId="0" borderId="0"/>
    <xf numFmtId="0" fontId="4" fillId="22" borderId="2" applyNumberFormat="0" applyFont="0" applyAlignment="0" applyProtection="0">
      <alignment vertical="center"/>
    </xf>
    <xf numFmtId="0" fontId="50" fillId="0" borderId="0">
      <alignment vertical="center"/>
    </xf>
    <xf numFmtId="0" fontId="4" fillId="0" borderId="0"/>
    <xf numFmtId="0" fontId="49" fillId="0" borderId="0">
      <alignment vertical="center"/>
    </xf>
    <xf numFmtId="0" fontId="23" fillId="7" borderId="4" applyNumberFormat="0" applyAlignment="0" applyProtection="0">
      <alignment vertical="center"/>
    </xf>
    <xf numFmtId="0" fontId="21" fillId="23" borderId="9" applyNumberFormat="0" applyAlignment="0" applyProtection="0">
      <alignment vertical="center"/>
    </xf>
    <xf numFmtId="0" fontId="20" fillId="0" borderId="8" applyNumberFormat="0" applyFill="0" applyAlignment="0" applyProtection="0">
      <alignment vertical="center"/>
    </xf>
    <xf numFmtId="0" fontId="15" fillId="23" borderId="4" applyNumberFormat="0" applyAlignment="0" applyProtection="0">
      <alignment vertical="center"/>
    </xf>
    <xf numFmtId="0" fontId="4" fillId="22" borderId="2" applyNumberFormat="0" applyFont="0" applyAlignment="0" applyProtection="0">
      <alignment vertical="center"/>
    </xf>
    <xf numFmtId="0" fontId="4" fillId="22" borderId="2" applyNumberFormat="0" applyFont="0" applyAlignment="0" applyProtection="0">
      <alignment vertical="center"/>
    </xf>
    <xf numFmtId="0" fontId="4" fillId="22" borderId="76" applyNumberFormat="0" applyFont="0" applyAlignment="0" applyProtection="0">
      <alignment vertical="center"/>
    </xf>
    <xf numFmtId="0" fontId="4" fillId="22" borderId="76" applyNumberFormat="0" applyFont="0" applyAlignment="0" applyProtection="0">
      <alignment vertical="center"/>
    </xf>
    <xf numFmtId="0" fontId="15" fillId="23" borderId="77" applyNumberFormat="0" applyAlignment="0" applyProtection="0">
      <alignment vertical="center"/>
    </xf>
    <xf numFmtId="0" fontId="20" fillId="0" borderId="78" applyNumberFormat="0" applyFill="0" applyAlignment="0" applyProtection="0">
      <alignment vertical="center"/>
    </xf>
    <xf numFmtId="0" fontId="21" fillId="23" borderId="79" applyNumberFormat="0" applyAlignment="0" applyProtection="0">
      <alignment vertical="center"/>
    </xf>
    <xf numFmtId="0" fontId="23" fillId="7" borderId="77" applyNumberFormat="0" applyAlignment="0" applyProtection="0">
      <alignment vertical="center"/>
    </xf>
    <xf numFmtId="0" fontId="23" fillId="7" borderId="77" applyNumberFormat="0" applyAlignment="0" applyProtection="0">
      <alignment vertical="center"/>
    </xf>
    <xf numFmtId="0" fontId="21" fillId="23" borderId="79" applyNumberFormat="0" applyAlignment="0" applyProtection="0">
      <alignment vertical="center"/>
    </xf>
    <xf numFmtId="0" fontId="20" fillId="0" borderId="78" applyNumberFormat="0" applyFill="0" applyAlignment="0" applyProtection="0">
      <alignment vertical="center"/>
    </xf>
    <xf numFmtId="0" fontId="15" fillId="23" borderId="77" applyNumberFormat="0" applyAlignment="0" applyProtection="0">
      <alignment vertical="center"/>
    </xf>
    <xf numFmtId="0" fontId="4" fillId="22" borderId="76" applyNumberFormat="0" applyFont="0" applyAlignment="0" applyProtection="0">
      <alignment vertical="center"/>
    </xf>
    <xf numFmtId="0" fontId="4" fillId="22" borderId="76" applyNumberFormat="0" applyFont="0" applyAlignment="0" applyProtection="0">
      <alignment vertical="center"/>
    </xf>
    <xf numFmtId="0" fontId="4" fillId="22" borderId="76" applyNumberFormat="0" applyFont="0" applyAlignment="0" applyProtection="0">
      <alignment vertical="center"/>
    </xf>
    <xf numFmtId="0" fontId="61" fillId="0" borderId="0"/>
    <xf numFmtId="38" fontId="61" fillId="0" borderId="0" applyFont="0" applyFill="0" applyBorder="0" applyAlignment="0" applyProtection="0">
      <alignment vertical="center"/>
    </xf>
    <xf numFmtId="9" fontId="61" fillId="0" borderId="0" applyFont="0" applyFill="0" applyBorder="0" applyAlignment="0" applyProtection="0">
      <alignment vertical="center"/>
    </xf>
    <xf numFmtId="0" fontId="62" fillId="0" borderId="0">
      <alignment vertical="center"/>
    </xf>
    <xf numFmtId="0" fontId="48" fillId="0" borderId="0">
      <alignment vertical="center"/>
    </xf>
    <xf numFmtId="38" fontId="48" fillId="0" borderId="0" applyFont="0" applyFill="0" applyBorder="0" applyAlignment="0" applyProtection="0">
      <alignment vertical="center"/>
    </xf>
    <xf numFmtId="0" fontId="4" fillId="22" borderId="76" applyNumberFormat="0" applyFont="0" applyAlignment="0" applyProtection="0">
      <alignment vertical="center"/>
    </xf>
    <xf numFmtId="0" fontId="3" fillId="0" borderId="0">
      <alignment vertical="center"/>
    </xf>
    <xf numFmtId="38" fontId="7" fillId="0" borderId="0" applyFont="0" applyFill="0" applyBorder="0" applyAlignment="0" applyProtection="0">
      <alignment vertical="center"/>
    </xf>
    <xf numFmtId="0" fontId="4" fillId="0" borderId="0"/>
    <xf numFmtId="0" fontId="7" fillId="0" borderId="0"/>
    <xf numFmtId="0" fontId="2" fillId="0" borderId="0">
      <alignment vertical="center"/>
    </xf>
    <xf numFmtId="0" fontId="1" fillId="0" borderId="0">
      <alignment vertical="center"/>
    </xf>
    <xf numFmtId="38" fontId="4" fillId="0" borderId="0" applyFont="0" applyFill="0" applyBorder="0" applyAlignment="0" applyProtection="0">
      <alignment vertical="center"/>
    </xf>
  </cellStyleXfs>
  <cellXfs count="1051">
    <xf numFmtId="0" fontId="0" fillId="0" borderId="0" xfId="0"/>
    <xf numFmtId="0" fontId="27" fillId="0" borderId="0" xfId="45" applyFont="1">
      <alignment vertical="center"/>
    </xf>
    <xf numFmtId="0" fontId="4" fillId="0" borderId="0" xfId="45">
      <alignment vertical="center"/>
    </xf>
    <xf numFmtId="0" fontId="4" fillId="25" borderId="36" xfId="45" applyFill="1" applyBorder="1" applyAlignment="1">
      <alignment horizontal="center" vertical="center"/>
    </xf>
    <xf numFmtId="0" fontId="4" fillId="0" borderId="0" xfId="45" applyAlignment="1">
      <alignment vertical="top"/>
    </xf>
    <xf numFmtId="0" fontId="28" fillId="0" borderId="0" xfId="41" applyFont="1" applyAlignment="1">
      <alignment vertical="center"/>
    </xf>
    <xf numFmtId="0" fontId="28" fillId="0" borderId="0" xfId="41" applyFont="1" applyAlignment="1">
      <alignment horizontal="center"/>
    </xf>
    <xf numFmtId="0" fontId="30" fillId="0" borderId="24" xfId="41" applyFont="1" applyBorder="1" applyAlignment="1">
      <alignment horizontal="center" vertical="center"/>
    </xf>
    <xf numFmtId="0" fontId="4" fillId="0" borderId="49" xfId="45" applyBorder="1">
      <alignment vertical="center"/>
    </xf>
    <xf numFmtId="181" fontId="30" fillId="0" borderId="0" xfId="41" applyNumberFormat="1" applyFont="1" applyAlignment="1">
      <alignment vertical="center"/>
    </xf>
    <xf numFmtId="0" fontId="30" fillId="0" borderId="0" xfId="41" applyFont="1" applyAlignment="1">
      <alignment vertical="center"/>
    </xf>
    <xf numFmtId="0" fontId="39" fillId="0" borderId="0" xfId="41" applyFont="1" applyAlignment="1">
      <alignment horizontal="center" vertical="center"/>
    </xf>
    <xf numFmtId="0" fontId="30" fillId="0" borderId="0" xfId="41" applyFont="1" applyAlignment="1">
      <alignment vertical="center" wrapText="1"/>
    </xf>
    <xf numFmtId="0" fontId="30" fillId="0" borderId="0" xfId="41" applyFont="1" applyAlignment="1">
      <alignment vertical="top"/>
    </xf>
    <xf numFmtId="0" fontId="32" fillId="0" borderId="0" xfId="41" applyFont="1" applyAlignment="1">
      <alignment vertical="center"/>
    </xf>
    <xf numFmtId="0" fontId="30" fillId="0" borderId="0" xfId="41" applyFont="1" applyAlignment="1">
      <alignment horizontal="center" vertical="center"/>
    </xf>
    <xf numFmtId="0" fontId="7" fillId="0" borderId="0" xfId="41" applyFont="1" applyAlignment="1">
      <alignment horizontal="right" vertical="center" shrinkToFit="1"/>
    </xf>
    <xf numFmtId="0" fontId="7" fillId="0" borderId="0" xfId="41" applyFont="1" applyAlignment="1">
      <alignment vertical="center"/>
    </xf>
    <xf numFmtId="177" fontId="30" fillId="0" borderId="0" xfId="41" applyNumberFormat="1" applyFont="1" applyAlignment="1">
      <alignment vertical="center"/>
    </xf>
    <xf numFmtId="0" fontId="30" fillId="0" borderId="0" xfId="41" applyFont="1" applyAlignment="1">
      <alignment horizontal="center" vertical="center" wrapText="1"/>
    </xf>
    <xf numFmtId="0" fontId="7" fillId="0" borderId="14" xfId="41" applyFont="1" applyBorder="1" applyAlignment="1">
      <alignment vertical="center" shrinkToFit="1"/>
    </xf>
    <xf numFmtId="179" fontId="30" fillId="29" borderId="37" xfId="41" applyNumberFormat="1" applyFont="1" applyFill="1" applyBorder="1" applyAlignment="1">
      <alignment vertical="center"/>
    </xf>
    <xf numFmtId="0" fontId="45" fillId="0" borderId="34" xfId="41" applyFont="1" applyBorder="1" applyAlignment="1">
      <alignment vertical="center"/>
    </xf>
    <xf numFmtId="0" fontId="30" fillId="0" borderId="34" xfId="41" applyFont="1" applyBorder="1" applyAlignment="1">
      <alignment horizontal="center" vertical="center"/>
    </xf>
    <xf numFmtId="0" fontId="7" fillId="0" borderId="34" xfId="41" applyFont="1" applyBorder="1" applyAlignment="1">
      <alignment horizontal="right" vertical="center" shrinkToFit="1"/>
    </xf>
    <xf numFmtId="0" fontId="7" fillId="0" borderId="34" xfId="41" applyFont="1" applyBorder="1" applyAlignment="1">
      <alignment vertical="center" shrinkToFit="1"/>
    </xf>
    <xf numFmtId="178" fontId="30" fillId="28" borderId="41" xfId="41" applyNumberFormat="1" applyFont="1" applyFill="1" applyBorder="1" applyAlignment="1">
      <alignment vertical="center"/>
    </xf>
    <xf numFmtId="0" fontId="7" fillId="0" borderId="35" xfId="41" applyFont="1" applyBorder="1" applyAlignment="1">
      <alignment vertical="center"/>
    </xf>
    <xf numFmtId="0" fontId="7" fillId="0" borderId="0" xfId="41" applyFont="1" applyAlignment="1">
      <alignment vertical="center" shrinkToFit="1"/>
    </xf>
    <xf numFmtId="179" fontId="30" fillId="29" borderId="42" xfId="41" applyNumberFormat="1" applyFont="1" applyFill="1" applyBorder="1" applyAlignment="1">
      <alignment vertical="center"/>
    </xf>
    <xf numFmtId="0" fontId="7" fillId="0" borderId="25" xfId="41" applyFont="1" applyBorder="1" applyAlignment="1">
      <alignment vertical="center"/>
    </xf>
    <xf numFmtId="0" fontId="32" fillId="0" borderId="0" xfId="41" applyFont="1" applyAlignment="1">
      <alignment vertical="center" wrapText="1"/>
    </xf>
    <xf numFmtId="0" fontId="45" fillId="0" borderId="0" xfId="41" applyFont="1" applyAlignment="1">
      <alignment vertical="center"/>
    </xf>
    <xf numFmtId="178" fontId="30" fillId="28" borderId="40" xfId="41" applyNumberFormat="1" applyFont="1" applyFill="1" applyBorder="1" applyAlignment="1">
      <alignment vertical="center"/>
    </xf>
    <xf numFmtId="0" fontId="30" fillId="0" borderId="21" xfId="41" applyFont="1" applyBorder="1" applyAlignment="1">
      <alignment horizontal="center" vertical="center"/>
    </xf>
    <xf numFmtId="0" fontId="7" fillId="0" borderId="21" xfId="41" applyFont="1" applyBorder="1" applyAlignment="1">
      <alignment horizontal="right" vertical="center" shrinkToFit="1"/>
    </xf>
    <xf numFmtId="0" fontId="7" fillId="0" borderId="22" xfId="41" applyFont="1" applyBorder="1" applyAlignment="1">
      <alignment vertical="center"/>
    </xf>
    <xf numFmtId="0" fontId="30" fillId="0" borderId="59" xfId="41" applyFont="1" applyBorder="1" applyAlignment="1">
      <alignment horizontal="center" vertical="center"/>
    </xf>
    <xf numFmtId="0" fontId="7" fillId="0" borderId="44" xfId="41" applyFont="1" applyBorder="1" applyAlignment="1">
      <alignment vertical="center" shrinkToFit="1"/>
    </xf>
    <xf numFmtId="179" fontId="30" fillId="29" borderId="45" xfId="41" applyNumberFormat="1" applyFont="1" applyFill="1" applyBorder="1" applyAlignment="1">
      <alignment vertical="center"/>
    </xf>
    <xf numFmtId="0" fontId="32" fillId="0" borderId="39" xfId="41" applyFont="1" applyBorder="1" applyAlignment="1">
      <alignment horizontal="center" vertical="center" wrapText="1"/>
    </xf>
    <xf numFmtId="0" fontId="30" fillId="0" borderId="60" xfId="41" applyFont="1" applyBorder="1" applyAlignment="1">
      <alignment horizontal="center" vertical="center" wrapText="1"/>
    </xf>
    <xf numFmtId="180" fontId="32" fillId="29" borderId="13" xfId="41" applyNumberFormat="1" applyFont="1" applyFill="1" applyBorder="1" applyAlignment="1">
      <alignment vertical="center"/>
    </xf>
    <xf numFmtId="0" fontId="32" fillId="0" borderId="0" xfId="41" applyFont="1" applyAlignment="1">
      <alignment horizontal="center" vertical="center" wrapText="1"/>
    </xf>
    <xf numFmtId="0" fontId="46" fillId="0" borderId="0" xfId="41" applyFont="1" applyAlignment="1">
      <alignment horizontal="right" vertical="center"/>
    </xf>
    <xf numFmtId="0" fontId="32" fillId="0" borderId="24" xfId="41" applyFont="1" applyBorder="1" applyAlignment="1">
      <alignment horizontal="center" vertical="center" shrinkToFit="1"/>
    </xf>
    <xf numFmtId="181" fontId="32" fillId="29" borderId="42" xfId="41" applyNumberFormat="1" applyFont="1" applyFill="1" applyBorder="1" applyAlignment="1">
      <alignment horizontal="center" vertical="center"/>
    </xf>
    <xf numFmtId="177" fontId="30" fillId="0" borderId="0" xfId="41" applyNumberFormat="1" applyFont="1" applyAlignment="1">
      <alignment horizontal="right" vertical="center"/>
    </xf>
    <xf numFmtId="177" fontId="30" fillId="29" borderId="42" xfId="41" applyNumberFormat="1" applyFont="1" applyFill="1" applyBorder="1" applyAlignment="1">
      <alignment horizontal="center" vertical="center"/>
    </xf>
    <xf numFmtId="177" fontId="30" fillId="0" borderId="0" xfId="41" applyNumberFormat="1" applyFont="1" applyAlignment="1">
      <alignment horizontal="center" vertical="center" wrapText="1"/>
    </xf>
    <xf numFmtId="181" fontId="30" fillId="29" borderId="42" xfId="41" applyNumberFormat="1" applyFont="1" applyFill="1" applyBorder="1" applyAlignment="1">
      <alignment horizontal="center" vertical="center"/>
    </xf>
    <xf numFmtId="177" fontId="30" fillId="0" borderId="0" xfId="41" applyNumberFormat="1" applyFont="1" applyAlignment="1">
      <alignment vertical="center" wrapText="1"/>
    </xf>
    <xf numFmtId="181" fontId="35" fillId="0" borderId="0" xfId="41" applyNumberFormat="1" applyFont="1" applyAlignment="1">
      <alignment vertical="center"/>
    </xf>
    <xf numFmtId="177" fontId="32" fillId="0" borderId="0" xfId="41" applyNumberFormat="1" applyFont="1" applyAlignment="1">
      <alignment horizontal="right" vertical="center" shrinkToFit="1"/>
    </xf>
    <xf numFmtId="177" fontId="30" fillId="0" borderId="0" xfId="41" applyNumberFormat="1" applyFont="1" applyAlignment="1">
      <alignment horizontal="center" vertical="center"/>
    </xf>
    <xf numFmtId="177" fontId="32" fillId="0" borderId="0" xfId="41" applyNumberFormat="1" applyFont="1" applyAlignment="1">
      <alignment horizontal="left" vertical="center"/>
    </xf>
    <xf numFmtId="0" fontId="7" fillId="0" borderId="46" xfId="41" applyFont="1" applyBorder="1" applyAlignment="1">
      <alignment vertical="center" shrinkToFit="1"/>
    </xf>
    <xf numFmtId="0" fontId="33" fillId="0" borderId="0" xfId="41" applyFont="1" applyAlignment="1">
      <alignment vertical="center"/>
    </xf>
    <xf numFmtId="176" fontId="30" fillId="0" borderId="0" xfId="41" applyNumberFormat="1" applyFont="1" applyAlignment="1">
      <alignment vertical="center"/>
    </xf>
    <xf numFmtId="177" fontId="7" fillId="0" borderId="0" xfId="41" applyNumberFormat="1" applyFont="1" applyAlignment="1">
      <alignment vertical="center" wrapText="1"/>
    </xf>
    <xf numFmtId="181" fontId="37" fillId="0" borderId="0" xfId="41" applyNumberFormat="1" applyFont="1" applyAlignment="1">
      <alignment vertical="center"/>
    </xf>
    <xf numFmtId="177" fontId="30" fillId="0" borderId="0" xfId="41" applyNumberFormat="1" applyFont="1" applyAlignment="1">
      <alignment horizontal="left" vertical="center" wrapText="1"/>
    </xf>
    <xf numFmtId="181" fontId="26" fillId="0" borderId="0" xfId="41" applyNumberFormat="1" applyFont="1" applyAlignment="1">
      <alignment vertical="center"/>
    </xf>
    <xf numFmtId="0" fontId="4" fillId="0" borderId="36" xfId="45" applyBorder="1" applyAlignment="1">
      <alignment vertical="center" wrapText="1"/>
    </xf>
    <xf numFmtId="0" fontId="26" fillId="0" borderId="0" xfId="45" applyFont="1">
      <alignment vertical="center"/>
    </xf>
    <xf numFmtId="0" fontId="16" fillId="0" borderId="0" xfId="45" applyFont="1">
      <alignment vertical="center"/>
    </xf>
    <xf numFmtId="0" fontId="26" fillId="0" borderId="0" xfId="45" applyFont="1" applyAlignment="1">
      <alignment vertical="top" wrapText="1"/>
    </xf>
    <xf numFmtId="0" fontId="0" fillId="0" borderId="0" xfId="0" applyAlignment="1">
      <alignment vertical="center"/>
    </xf>
    <xf numFmtId="0" fontId="16" fillId="0" borderId="0" xfId="0" applyFont="1" applyAlignment="1">
      <alignment vertical="center"/>
    </xf>
    <xf numFmtId="0" fontId="26" fillId="0" borderId="36" xfId="0" applyFont="1" applyBorder="1" applyAlignment="1">
      <alignment vertical="center" wrapText="1"/>
    </xf>
    <xf numFmtId="0" fontId="4" fillId="0" borderId="36" xfId="0" applyFont="1" applyBorder="1" applyAlignment="1">
      <alignment vertical="center"/>
    </xf>
    <xf numFmtId="0" fontId="52" fillId="0" borderId="0" xfId="45" applyFont="1" applyAlignment="1">
      <alignment vertical="top"/>
    </xf>
    <xf numFmtId="0" fontId="4" fillId="24" borderId="36" xfId="45" applyFill="1" applyBorder="1">
      <alignment vertical="center"/>
    </xf>
    <xf numFmtId="0" fontId="4" fillId="26" borderId="36" xfId="45" applyFill="1" applyBorder="1" applyAlignment="1">
      <alignment horizontal="center" vertical="center"/>
    </xf>
    <xf numFmtId="0" fontId="26" fillId="0" borderId="36" xfId="45" applyFont="1" applyBorder="1" applyAlignment="1">
      <alignment horizontal="left" vertical="center" wrapText="1"/>
    </xf>
    <xf numFmtId="0" fontId="34" fillId="0" borderId="0" xfId="41" applyFont="1" applyAlignment="1">
      <alignment horizontal="left" vertical="top" wrapText="1"/>
    </xf>
    <xf numFmtId="177" fontId="32" fillId="0" borderId="0" xfId="41" applyNumberFormat="1" applyFont="1" applyAlignment="1">
      <alignment vertical="center" shrinkToFit="1"/>
    </xf>
    <xf numFmtId="181" fontId="47" fillId="0" borderId="0" xfId="41" applyNumberFormat="1" applyFont="1" applyAlignment="1">
      <alignment horizontal="center" vertical="center"/>
    </xf>
    <xf numFmtId="181" fontId="47" fillId="0" borderId="25" xfId="41" applyNumberFormat="1" applyFont="1" applyBorder="1" applyAlignment="1">
      <alignment horizontal="center" vertical="center" wrapText="1"/>
    </xf>
    <xf numFmtId="177" fontId="32" fillId="0" borderId="10" xfId="41" applyNumberFormat="1" applyFont="1" applyBorder="1" applyAlignment="1">
      <alignment horizontal="right" vertical="center" shrinkToFit="1"/>
    </xf>
    <xf numFmtId="177" fontId="32" fillId="0" borderId="33" xfId="41" applyNumberFormat="1" applyFont="1" applyBorder="1" applyAlignment="1">
      <alignment horizontal="left" vertical="center"/>
    </xf>
    <xf numFmtId="0" fontId="30" fillId="0" borderId="34" xfId="41" applyFont="1" applyBorder="1" applyAlignment="1">
      <alignment vertical="center"/>
    </xf>
    <xf numFmtId="0" fontId="30" fillId="0" borderId="35" xfId="41" applyFont="1" applyBorder="1" applyAlignment="1">
      <alignment vertical="center"/>
    </xf>
    <xf numFmtId="177" fontId="32" fillId="0" borderId="34" xfId="41" applyNumberFormat="1" applyFont="1" applyBorder="1" applyAlignment="1">
      <alignment horizontal="right" vertical="center" shrinkToFit="1"/>
    </xf>
    <xf numFmtId="181" fontId="47" fillId="0" borderId="35" xfId="41" applyNumberFormat="1" applyFont="1" applyBorder="1" applyAlignment="1">
      <alignment horizontal="center" vertical="center" wrapText="1"/>
    </xf>
    <xf numFmtId="177" fontId="32" fillId="0" borderId="18" xfId="41" applyNumberFormat="1" applyFont="1" applyBorder="1" applyAlignment="1">
      <alignment vertical="center" shrinkToFit="1"/>
    </xf>
    <xf numFmtId="177" fontId="32" fillId="0" borderId="21" xfId="41" applyNumberFormat="1" applyFont="1" applyBorder="1" applyAlignment="1">
      <alignment vertical="center" shrinkToFit="1"/>
    </xf>
    <xf numFmtId="177" fontId="32" fillId="0" borderId="21" xfId="41" applyNumberFormat="1" applyFont="1" applyBorder="1" applyAlignment="1">
      <alignment horizontal="right" vertical="center" shrinkToFit="1"/>
    </xf>
    <xf numFmtId="181" fontId="47" fillId="0" borderId="22" xfId="41" applyNumberFormat="1" applyFont="1" applyBorder="1" applyAlignment="1">
      <alignment horizontal="center" vertical="center" wrapText="1"/>
    </xf>
    <xf numFmtId="177" fontId="32" fillId="0" borderId="17" xfId="41" applyNumberFormat="1" applyFont="1" applyBorder="1" applyAlignment="1">
      <alignment vertical="center" shrinkToFit="1"/>
    </xf>
    <xf numFmtId="177" fontId="30" fillId="0" borderId="18" xfId="41" applyNumberFormat="1" applyFont="1" applyBorder="1" applyAlignment="1">
      <alignment horizontal="center" vertical="center"/>
    </xf>
    <xf numFmtId="177" fontId="30" fillId="0" borderId="21" xfId="41" applyNumberFormat="1" applyFont="1" applyBorder="1" applyAlignment="1">
      <alignment horizontal="center" vertical="center"/>
    </xf>
    <xf numFmtId="177" fontId="30" fillId="0" borderId="21" xfId="41" applyNumberFormat="1" applyFont="1" applyBorder="1" applyAlignment="1">
      <alignment vertical="center"/>
    </xf>
    <xf numFmtId="0" fontId="55" fillId="0" borderId="0" xfId="41" applyFont="1" applyAlignment="1">
      <alignment vertical="center"/>
    </xf>
    <xf numFmtId="0" fontId="28" fillId="0" borderId="0" xfId="41" applyFont="1"/>
    <xf numFmtId="0" fontId="28" fillId="33" borderId="0" xfId="41" applyFont="1" applyFill="1" applyAlignment="1">
      <alignment horizontal="left" vertical="center"/>
    </xf>
    <xf numFmtId="0" fontId="28" fillId="33" borderId="15" xfId="41" applyFont="1" applyFill="1" applyBorder="1" applyAlignment="1">
      <alignment horizontal="left" vertical="center"/>
    </xf>
    <xf numFmtId="0" fontId="28" fillId="33" borderId="37" xfId="41" applyFont="1" applyFill="1" applyBorder="1" applyAlignment="1">
      <alignment horizontal="left" vertical="center"/>
    </xf>
    <xf numFmtId="0" fontId="28" fillId="33" borderId="26" xfId="41" applyFont="1" applyFill="1" applyBorder="1" applyAlignment="1">
      <alignment horizontal="left" vertical="center"/>
    </xf>
    <xf numFmtId="0" fontId="28" fillId="33" borderId="10" xfId="41" applyFont="1" applyFill="1" applyBorder="1" applyAlignment="1">
      <alignment horizontal="left" vertical="center"/>
    </xf>
    <xf numFmtId="0" fontId="28" fillId="33" borderId="28" xfId="41" applyFont="1" applyFill="1" applyBorder="1" applyAlignment="1">
      <alignment horizontal="left" vertical="center"/>
    </xf>
    <xf numFmtId="0" fontId="28" fillId="33" borderId="0" xfId="41" applyFont="1" applyFill="1" applyAlignment="1">
      <alignment horizontal="center" vertical="center"/>
    </xf>
    <xf numFmtId="0" fontId="28" fillId="33" borderId="24" xfId="41" applyFont="1" applyFill="1" applyBorder="1" applyAlignment="1">
      <alignment horizontal="center" vertical="center"/>
    </xf>
    <xf numFmtId="0" fontId="28" fillId="33" borderId="29" xfId="41" applyFont="1" applyFill="1" applyBorder="1" applyAlignment="1">
      <alignment horizontal="left" vertical="center"/>
    </xf>
    <xf numFmtId="0" fontId="28" fillId="33" borderId="12" xfId="41" applyFont="1" applyFill="1" applyBorder="1" applyAlignment="1">
      <alignment horizontal="left" vertical="center"/>
    </xf>
    <xf numFmtId="0" fontId="28" fillId="33" borderId="13" xfId="41" applyFont="1" applyFill="1" applyBorder="1" applyAlignment="1">
      <alignment horizontal="left" vertical="center"/>
    </xf>
    <xf numFmtId="0" fontId="28" fillId="33" borderId="28" xfId="41" applyFont="1" applyFill="1" applyBorder="1" applyAlignment="1">
      <alignment horizontal="center" vertical="center"/>
    </xf>
    <xf numFmtId="0" fontId="28" fillId="33" borderId="27" xfId="41" applyFont="1" applyFill="1" applyBorder="1" applyAlignment="1">
      <alignment horizontal="center" vertical="center"/>
    </xf>
    <xf numFmtId="0" fontId="28" fillId="33" borderId="0" xfId="41" applyFont="1" applyFill="1" applyAlignment="1">
      <alignment horizontal="right" vertical="center"/>
    </xf>
    <xf numFmtId="0" fontId="28" fillId="33" borderId="0" xfId="41" applyFont="1" applyFill="1" applyAlignment="1">
      <alignment vertical="center"/>
    </xf>
    <xf numFmtId="0" fontId="28" fillId="33" borderId="0" xfId="41" applyFont="1" applyFill="1" applyAlignment="1">
      <alignment horizontal="center" vertical="center" wrapText="1"/>
    </xf>
    <xf numFmtId="0" fontId="28" fillId="33" borderId="0" xfId="41" applyFont="1" applyFill="1"/>
    <xf numFmtId="0" fontId="28" fillId="33" borderId="0" xfId="41" applyFont="1" applyFill="1" applyAlignment="1">
      <alignment horizontal="left"/>
    </xf>
    <xf numFmtId="0" fontId="28" fillId="33" borderId="0" xfId="41" applyFont="1" applyFill="1" applyAlignment="1">
      <alignment horizontal="center"/>
    </xf>
    <xf numFmtId="0" fontId="57" fillId="33" borderId="0" xfId="41" applyFont="1" applyFill="1" applyAlignment="1">
      <alignment vertical="center"/>
    </xf>
    <xf numFmtId="0" fontId="57" fillId="33" borderId="27" xfId="41" applyFont="1" applyFill="1" applyBorder="1" applyAlignment="1">
      <alignment vertical="center"/>
    </xf>
    <xf numFmtId="0" fontId="28" fillId="33" borderId="10" xfId="41" applyFont="1" applyFill="1" applyBorder="1" applyAlignment="1">
      <alignment vertical="center"/>
    </xf>
    <xf numFmtId="0" fontId="28" fillId="33" borderId="11" xfId="41" applyFont="1" applyFill="1" applyBorder="1" applyAlignment="1">
      <alignment vertical="center"/>
    </xf>
    <xf numFmtId="0" fontId="58" fillId="33" borderId="0" xfId="41" applyFont="1" applyFill="1" applyAlignment="1">
      <alignment vertical="center" shrinkToFit="1"/>
    </xf>
    <xf numFmtId="0" fontId="58" fillId="33" borderId="27" xfId="41" applyFont="1" applyFill="1" applyBorder="1" applyAlignment="1">
      <alignment vertical="center" shrinkToFit="1"/>
    </xf>
    <xf numFmtId="0" fontId="28" fillId="33" borderId="27" xfId="41" applyFont="1" applyFill="1" applyBorder="1" applyAlignment="1">
      <alignment vertical="center"/>
    </xf>
    <xf numFmtId="0" fontId="28" fillId="33" borderId="39" xfId="41" applyFont="1" applyFill="1" applyBorder="1" applyAlignment="1">
      <alignment horizontal="center" vertical="center"/>
    </xf>
    <xf numFmtId="0" fontId="57" fillId="33" borderId="29" xfId="41" applyFont="1" applyFill="1" applyBorder="1" applyAlignment="1">
      <alignment horizontal="left" vertical="center"/>
    </xf>
    <xf numFmtId="182" fontId="28" fillId="33" borderId="0" xfId="41" applyNumberFormat="1" applyFont="1" applyFill="1" applyAlignment="1">
      <alignment vertical="center"/>
    </xf>
    <xf numFmtId="182" fontId="28" fillId="33" borderId="12" xfId="41" applyNumberFormat="1" applyFont="1" applyFill="1" applyBorder="1" applyAlignment="1">
      <alignment vertical="center"/>
    </xf>
    <xf numFmtId="0" fontId="28" fillId="33" borderId="12" xfId="41" applyFont="1" applyFill="1" applyBorder="1" applyAlignment="1">
      <alignment vertical="center"/>
    </xf>
    <xf numFmtId="0" fontId="28" fillId="33" borderId="13" xfId="41" applyFont="1" applyFill="1" applyBorder="1" applyAlignment="1">
      <alignment vertical="center"/>
    </xf>
    <xf numFmtId="0" fontId="57" fillId="33" borderId="12" xfId="41" applyFont="1" applyFill="1" applyBorder="1" applyAlignment="1">
      <alignment horizontal="left" vertical="center"/>
    </xf>
    <xf numFmtId="0" fontId="58" fillId="33" borderId="0" xfId="41" applyFont="1" applyFill="1" applyAlignment="1">
      <alignment vertical="center"/>
    </xf>
    <xf numFmtId="0" fontId="28" fillId="33" borderId="0" xfId="41" applyFont="1" applyFill="1" applyAlignment="1">
      <alignment vertical="center" wrapText="1"/>
    </xf>
    <xf numFmtId="0" fontId="59" fillId="33" borderId="0" xfId="41" applyFont="1" applyFill="1" applyAlignment="1">
      <alignment vertical="top"/>
    </xf>
    <xf numFmtId="0" fontId="28" fillId="0" borderId="10" xfId="41" applyFont="1" applyBorder="1"/>
    <xf numFmtId="0" fontId="28" fillId="0" borderId="28" xfId="41" applyFont="1" applyBorder="1" applyAlignment="1">
      <alignment horizontal="center"/>
    </xf>
    <xf numFmtId="0" fontId="28" fillId="0" borderId="27" xfId="41" applyFont="1" applyBorder="1"/>
    <xf numFmtId="0" fontId="28" fillId="0" borderId="29" xfId="41" applyFont="1" applyBorder="1" applyAlignment="1">
      <alignment horizontal="center"/>
    </xf>
    <xf numFmtId="0" fontId="28" fillId="0" borderId="12" xfId="41" applyFont="1" applyBorder="1"/>
    <xf numFmtId="0" fontId="28" fillId="0" borderId="13" xfId="41" applyFont="1" applyBorder="1"/>
    <xf numFmtId="0" fontId="59" fillId="0" borderId="0" xfId="41" applyFont="1"/>
    <xf numFmtId="0" fontId="28" fillId="0" borderId="29" xfId="41" applyFont="1" applyBorder="1"/>
    <xf numFmtId="0" fontId="28" fillId="0" borderId="28" xfId="41" applyFont="1" applyBorder="1"/>
    <xf numFmtId="0" fontId="28" fillId="0" borderId="0" xfId="41" applyFont="1" applyAlignment="1">
      <alignment horizontal="left" vertical="top" wrapText="1"/>
    </xf>
    <xf numFmtId="0" fontId="26" fillId="24" borderId="36" xfId="45" applyFont="1" applyFill="1" applyBorder="1">
      <alignment vertical="center"/>
    </xf>
    <xf numFmtId="0" fontId="28" fillId="0" borderId="27" xfId="41" applyFont="1" applyBorder="1" applyAlignment="1">
      <alignment vertical="center"/>
    </xf>
    <xf numFmtId="0" fontId="28" fillId="0" borderId="28" xfId="41" applyFont="1" applyBorder="1" applyAlignment="1">
      <alignment horizontal="center" vertical="center"/>
    </xf>
    <xf numFmtId="0" fontId="28" fillId="0" borderId="26" xfId="41" applyFont="1" applyBorder="1" applyAlignment="1">
      <alignment horizontal="center" vertical="center"/>
    </xf>
    <xf numFmtId="0" fontId="28" fillId="0" borderId="10" xfId="41" applyFont="1" applyBorder="1" applyAlignment="1">
      <alignment horizontal="center" vertical="center"/>
    </xf>
    <xf numFmtId="0" fontId="28" fillId="0" borderId="29" xfId="41" applyFont="1" applyBorder="1" applyAlignment="1">
      <alignment horizontal="center" vertical="center"/>
    </xf>
    <xf numFmtId="0" fontId="28" fillId="0" borderId="12" xfId="41" applyFont="1" applyBorder="1" applyAlignment="1">
      <alignment horizontal="center" vertical="center"/>
    </xf>
    <xf numFmtId="0" fontId="28" fillId="0" borderId="0" xfId="41" applyFont="1" applyAlignment="1">
      <alignment horizontal="left" vertical="center"/>
    </xf>
    <xf numFmtId="0" fontId="4" fillId="0" borderId="0" xfId="41"/>
    <xf numFmtId="0" fontId="28" fillId="0" borderId="13" xfId="41" applyFont="1" applyBorder="1" applyAlignment="1">
      <alignment horizontal="left" vertical="center"/>
    </xf>
    <xf numFmtId="0" fontId="28" fillId="0" borderId="12" xfId="41" applyFont="1" applyBorder="1" applyAlignment="1">
      <alignment horizontal="left" vertical="center"/>
    </xf>
    <xf numFmtId="0" fontId="28" fillId="0" borderId="29" xfId="41" applyFont="1" applyBorder="1" applyAlignment="1">
      <alignment horizontal="left" vertical="center"/>
    </xf>
    <xf numFmtId="0" fontId="28" fillId="0" borderId="0" xfId="41" applyFont="1" applyAlignment="1">
      <alignment horizontal="center" vertical="center"/>
    </xf>
    <xf numFmtId="0" fontId="28" fillId="0" borderId="0" xfId="41" applyFont="1" applyAlignment="1">
      <alignment horizontal="left" vertical="center" wrapText="1"/>
    </xf>
    <xf numFmtId="0" fontId="28" fillId="0" borderId="28" xfId="41" applyFont="1" applyBorder="1" applyAlignment="1">
      <alignment horizontal="left" vertical="center"/>
    </xf>
    <xf numFmtId="0" fontId="28" fillId="0" borderId="27" xfId="41" applyFont="1" applyBorder="1" applyAlignment="1">
      <alignment horizontal="left" vertical="center"/>
    </xf>
    <xf numFmtId="0" fontId="28" fillId="0" borderId="27" xfId="41" applyFont="1" applyBorder="1" applyAlignment="1">
      <alignment horizontal="center" vertical="center"/>
    </xf>
    <xf numFmtId="0" fontId="63" fillId="0" borderId="0" xfId="41" applyFont="1" applyAlignment="1">
      <alignment horizontal="center" vertical="center"/>
    </xf>
    <xf numFmtId="0" fontId="28" fillId="0" borderId="11" xfId="41" applyFont="1" applyBorder="1" applyAlignment="1">
      <alignment horizontal="left" vertical="center"/>
    </xf>
    <xf numFmtId="0" fontId="28" fillId="0" borderId="10" xfId="41" applyFont="1" applyBorder="1" applyAlignment="1">
      <alignment horizontal="left" vertical="center"/>
    </xf>
    <xf numFmtId="0" fontId="28" fillId="0" borderId="26" xfId="41" applyFont="1" applyBorder="1" applyAlignment="1">
      <alignment horizontal="left" vertical="center"/>
    </xf>
    <xf numFmtId="0" fontId="28" fillId="0" borderId="37" xfId="41" applyFont="1" applyBorder="1" applyAlignment="1">
      <alignment horizontal="left" vertical="center"/>
    </xf>
    <xf numFmtId="0" fontId="28" fillId="0" borderId="15" xfId="41" applyFont="1" applyBorder="1" applyAlignment="1">
      <alignment horizontal="left" vertical="center"/>
    </xf>
    <xf numFmtId="0" fontId="28" fillId="0" borderId="15" xfId="41" applyFont="1" applyBorder="1" applyAlignment="1">
      <alignment vertical="center"/>
    </xf>
    <xf numFmtId="0" fontId="28" fillId="0" borderId="15" xfId="41" applyFont="1" applyBorder="1" applyAlignment="1">
      <alignment horizontal="center" vertical="center"/>
    </xf>
    <xf numFmtId="0" fontId="28" fillId="0" borderId="10" xfId="41" applyFont="1" applyBorder="1" applyAlignment="1">
      <alignment vertical="center"/>
    </xf>
    <xf numFmtId="0" fontId="28" fillId="0" borderId="14" xfId="41" applyFont="1" applyBorder="1" applyAlignment="1">
      <alignment horizontal="center" vertical="center"/>
    </xf>
    <xf numFmtId="0" fontId="29" fillId="0" borderId="0" xfId="41" applyFont="1" applyAlignment="1">
      <alignment horizontal="center" vertical="center"/>
    </xf>
    <xf numFmtId="0" fontId="28" fillId="0" borderId="28" xfId="41" applyFont="1" applyBorder="1" applyAlignment="1">
      <alignment vertical="center"/>
    </xf>
    <xf numFmtId="0" fontId="28" fillId="0" borderId="14" xfId="41" applyFont="1" applyBorder="1" applyAlignment="1">
      <alignment horizontal="left" vertical="center"/>
    </xf>
    <xf numFmtId="0" fontId="28" fillId="0" borderId="40" xfId="41" applyFont="1" applyBorder="1" applyAlignment="1">
      <alignment horizontal="left" vertical="center"/>
    </xf>
    <xf numFmtId="0" fontId="28" fillId="0" borderId="29" xfId="41" applyFont="1" applyBorder="1" applyAlignment="1">
      <alignment vertical="center" wrapText="1"/>
    </xf>
    <xf numFmtId="0" fontId="28" fillId="0" borderId="12" xfId="41" applyFont="1" applyBorder="1" applyAlignment="1">
      <alignment vertical="center" wrapText="1"/>
    </xf>
    <xf numFmtId="0" fontId="28" fillId="0" borderId="0" xfId="41" applyFont="1" applyAlignment="1">
      <alignment vertical="center" wrapText="1"/>
    </xf>
    <xf numFmtId="0" fontId="28" fillId="0" borderId="10" xfId="41" applyFont="1" applyBorder="1" applyAlignment="1">
      <alignment horizontal="left" vertical="center" wrapText="1"/>
    </xf>
    <xf numFmtId="0" fontId="28" fillId="0" borderId="29" xfId="41" applyFont="1" applyBorder="1" applyAlignment="1">
      <alignment vertical="center"/>
    </xf>
    <xf numFmtId="49" fontId="28" fillId="0" borderId="12" xfId="41" applyNumberFormat="1" applyFont="1" applyBorder="1" applyAlignment="1">
      <alignment horizontal="left" vertical="center"/>
    </xf>
    <xf numFmtId="0" fontId="29" fillId="0" borderId="28" xfId="41" applyFont="1" applyBorder="1" applyAlignment="1">
      <alignment horizontal="center" vertical="center"/>
    </xf>
    <xf numFmtId="0" fontId="29" fillId="0" borderId="27" xfId="41" applyFont="1" applyBorder="1" applyAlignment="1">
      <alignment vertical="center"/>
    </xf>
    <xf numFmtId="49" fontId="28" fillId="0" borderId="0" xfId="41" applyNumberFormat="1" applyFont="1" applyAlignment="1">
      <alignment horizontal="left" vertical="center"/>
    </xf>
    <xf numFmtId="0" fontId="28" fillId="0" borderId="14" xfId="41" applyFont="1" applyBorder="1" applyAlignment="1">
      <alignment vertical="center"/>
    </xf>
    <xf numFmtId="1" fontId="28" fillId="0" borderId="15" xfId="41" applyNumberFormat="1" applyFont="1" applyBorder="1" applyAlignment="1">
      <alignment vertical="center"/>
    </xf>
    <xf numFmtId="0" fontId="28" fillId="0" borderId="11" xfId="41" applyFont="1" applyBorder="1" applyAlignment="1">
      <alignment vertical="center"/>
    </xf>
    <xf numFmtId="0" fontId="28" fillId="0" borderId="15" xfId="41" applyFont="1" applyBorder="1" applyAlignment="1">
      <alignment vertical="center" wrapText="1" shrinkToFit="1"/>
    </xf>
    <xf numFmtId="0" fontId="28" fillId="0" borderId="24" xfId="41" applyFont="1" applyBorder="1" applyAlignment="1">
      <alignment horizontal="centerContinuous" vertical="center"/>
    </xf>
    <xf numFmtId="0" fontId="29" fillId="0" borderId="0" xfId="41" applyFont="1" applyAlignment="1">
      <alignment vertical="center"/>
    </xf>
    <xf numFmtId="0" fontId="28" fillId="0" borderId="0" xfId="41" applyFont="1" applyAlignment="1">
      <alignment vertical="top"/>
    </xf>
    <xf numFmtId="0" fontId="28" fillId="0" borderId="0" xfId="41" applyFont="1" applyAlignment="1">
      <alignment horizontal="right" vertical="center"/>
    </xf>
    <xf numFmtId="0" fontId="28" fillId="0" borderId="29" xfId="41" applyFont="1" applyBorder="1" applyAlignment="1">
      <alignment horizontal="center" vertical="center" wrapText="1"/>
    </xf>
    <xf numFmtId="0" fontId="28" fillId="0" borderId="11" xfId="41" applyFont="1" applyBorder="1" applyAlignment="1">
      <alignment horizontal="left" vertical="center" wrapText="1"/>
    </xf>
    <xf numFmtId="0" fontId="28" fillId="0" borderId="10" xfId="41" applyFont="1" applyBorder="1" applyAlignment="1">
      <alignment horizontal="center" vertical="center" wrapText="1"/>
    </xf>
    <xf numFmtId="0" fontId="28" fillId="0" borderId="0" xfId="41" applyFont="1" applyAlignment="1">
      <alignment horizontal="center" vertical="center" wrapText="1"/>
    </xf>
    <xf numFmtId="0" fontId="28" fillId="0" borderId="12" xfId="41" applyFont="1" applyBorder="1" applyAlignment="1">
      <alignment horizontal="center" vertical="center" wrapText="1"/>
    </xf>
    <xf numFmtId="0" fontId="28" fillId="0" borderId="74" xfId="41" applyFont="1" applyBorder="1" applyAlignment="1">
      <alignment horizontal="left" vertical="center"/>
    </xf>
    <xf numFmtId="0" fontId="66" fillId="0" borderId="0" xfId="41" applyFont="1" applyAlignment="1">
      <alignment horizontal="left" vertical="center"/>
    </xf>
    <xf numFmtId="0" fontId="29" fillId="0" borderId="0" xfId="41" applyFont="1" applyAlignment="1">
      <alignment horizontal="center" vertical="center" wrapText="1"/>
    </xf>
    <xf numFmtId="0" fontId="28" fillId="0" borderId="13" xfId="41" applyFont="1" applyBorder="1" applyAlignment="1">
      <alignment vertical="center"/>
    </xf>
    <xf numFmtId="0" fontId="29" fillId="0" borderId="12" xfId="41" applyFont="1" applyBorder="1" applyAlignment="1">
      <alignment horizontal="center" vertical="center"/>
    </xf>
    <xf numFmtId="0" fontId="28" fillId="0" borderId="0" xfId="41" applyFont="1" applyAlignment="1">
      <alignment horizontal="left"/>
    </xf>
    <xf numFmtId="0" fontId="59" fillId="0" borderId="0" xfId="41" applyFont="1" applyAlignment="1">
      <alignment vertical="center"/>
    </xf>
    <xf numFmtId="0" fontId="59" fillId="0" borderId="0" xfId="41" applyFont="1" applyAlignment="1">
      <alignment horizontal="center" vertical="center"/>
    </xf>
    <xf numFmtId="0" fontId="28" fillId="0" borderId="0" xfId="41" applyFont="1" applyAlignment="1">
      <alignment horizontal="left" vertical="top"/>
    </xf>
    <xf numFmtId="0" fontId="59" fillId="0" borderId="0" xfId="41" applyFont="1" applyAlignment="1">
      <alignment horizontal="left" vertical="top"/>
    </xf>
    <xf numFmtId="0" fontId="59" fillId="0" borderId="0" xfId="41" applyFont="1" applyAlignment="1">
      <alignment vertical="top" wrapText="1"/>
    </xf>
    <xf numFmtId="0" fontId="59" fillId="0" borderId="0" xfId="41" applyFont="1" applyAlignment="1">
      <alignment vertical="top"/>
    </xf>
    <xf numFmtId="182" fontId="28" fillId="0" borderId="0" xfId="41" applyNumberFormat="1" applyFont="1" applyAlignment="1">
      <alignment vertical="center"/>
    </xf>
    <xf numFmtId="183" fontId="28" fillId="0" borderId="13" xfId="41" applyNumberFormat="1" applyFont="1" applyBorder="1" applyAlignment="1">
      <alignment vertical="center"/>
    </xf>
    <xf numFmtId="183" fontId="28" fillId="0" borderId="12" xfId="41" applyNumberFormat="1" applyFont="1" applyBorder="1" applyAlignment="1">
      <alignment horizontal="center" vertical="center"/>
    </xf>
    <xf numFmtId="183" fontId="28" fillId="0" borderId="27" xfId="41" applyNumberFormat="1" applyFont="1" applyBorder="1" applyAlignment="1">
      <alignment vertical="center"/>
    </xf>
    <xf numFmtId="183" fontId="28" fillId="0" borderId="37" xfId="41" applyNumberFormat="1" applyFont="1" applyBorder="1" applyAlignment="1">
      <alignment horizontal="center" vertical="center"/>
    </xf>
    <xf numFmtId="183" fontId="28" fillId="0" borderId="15" xfId="41" applyNumberFormat="1" applyFont="1" applyBorder="1" applyAlignment="1">
      <alignment horizontal="center" vertical="center"/>
    </xf>
    <xf numFmtId="0" fontId="28" fillId="0" borderId="28" xfId="41" applyFont="1" applyBorder="1" applyAlignment="1">
      <alignment vertical="center" wrapText="1"/>
    </xf>
    <xf numFmtId="0" fontId="57" fillId="0" borderId="27" xfId="41" applyFont="1" applyBorder="1" applyAlignment="1">
      <alignment vertical="center"/>
    </xf>
    <xf numFmtId="0" fontId="57" fillId="0" borderId="40" xfId="41" applyFont="1" applyBorder="1" applyAlignment="1">
      <alignment vertical="center"/>
    </xf>
    <xf numFmtId="0" fontId="28" fillId="0" borderId="12" xfId="41" applyFont="1" applyBorder="1" applyAlignment="1">
      <alignment vertical="center"/>
    </xf>
    <xf numFmtId="0" fontId="4" fillId="0" borderId="12" xfId="41" applyBorder="1"/>
    <xf numFmtId="0" fontId="4" fillId="0" borderId="10" xfId="41" applyBorder="1"/>
    <xf numFmtId="0" fontId="57" fillId="0" borderId="0" xfId="41" applyFont="1" applyAlignment="1">
      <alignment vertical="center"/>
    </xf>
    <xf numFmtId="0" fontId="57" fillId="0" borderId="14" xfId="41" applyFont="1" applyBorder="1" applyAlignment="1">
      <alignment vertical="center"/>
    </xf>
    <xf numFmtId="0" fontId="57" fillId="0" borderId="24" xfId="41" applyFont="1" applyBorder="1" applyAlignment="1">
      <alignment vertical="center"/>
    </xf>
    <xf numFmtId="0" fontId="57" fillId="0" borderId="37" xfId="41" applyFont="1" applyBorder="1" applyAlignment="1">
      <alignment vertical="center"/>
    </xf>
    <xf numFmtId="0" fontId="28" fillId="0" borderId="40" xfId="41" applyFont="1" applyBorder="1" applyAlignment="1">
      <alignment vertical="center"/>
    </xf>
    <xf numFmtId="0" fontId="28" fillId="0" borderId="40" xfId="41" applyFont="1" applyBorder="1" applyAlignment="1">
      <alignment vertical="center" wrapText="1"/>
    </xf>
    <xf numFmtId="0" fontId="57" fillId="0" borderId="27" xfId="41" applyFont="1" applyBorder="1" applyAlignment="1">
      <alignment horizontal="center" vertical="center"/>
    </xf>
    <xf numFmtId="0" fontId="57" fillId="0" borderId="28" xfId="41" applyFont="1" applyBorder="1" applyAlignment="1">
      <alignment vertical="center"/>
    </xf>
    <xf numFmtId="0" fontId="28" fillId="0" borderId="39" xfId="41" applyFont="1" applyBorder="1" applyAlignment="1">
      <alignment vertical="center"/>
    </xf>
    <xf numFmtId="0" fontId="66" fillId="0" borderId="0" xfId="41" applyFont="1" applyAlignment="1">
      <alignment horizontal="left" wrapText="1"/>
    </xf>
    <xf numFmtId="0" fontId="57" fillId="0" borderId="10" xfId="41" applyFont="1" applyBorder="1" applyAlignment="1">
      <alignment vertical="center"/>
    </xf>
    <xf numFmtId="0" fontId="66" fillId="0" borderId="0" xfId="41" applyFont="1" applyAlignment="1">
      <alignment wrapText="1"/>
    </xf>
    <xf numFmtId="0" fontId="57" fillId="0" borderId="80" xfId="41" applyFont="1" applyBorder="1" applyAlignment="1">
      <alignment vertical="center"/>
    </xf>
    <xf numFmtId="0" fontId="57" fillId="0" borderId="11" xfId="41" applyFont="1" applyBorder="1" applyAlignment="1">
      <alignment vertical="center"/>
    </xf>
    <xf numFmtId="0" fontId="57" fillId="0" borderId="13" xfId="41" applyFont="1" applyBorder="1" applyAlignment="1">
      <alignment vertical="center"/>
    </xf>
    <xf numFmtId="0" fontId="57" fillId="0" borderId="12" xfId="41" applyFont="1" applyBorder="1" applyAlignment="1">
      <alignment vertical="center"/>
    </xf>
    <xf numFmtId="0" fontId="57" fillId="0" borderId="15" xfId="41" applyFont="1" applyBorder="1" applyAlignment="1">
      <alignment vertical="center"/>
    </xf>
    <xf numFmtId="0" fontId="4" fillId="0" borderId="15" xfId="41" applyBorder="1"/>
    <xf numFmtId="0" fontId="57" fillId="0" borderId="37" xfId="41" applyFont="1" applyBorder="1" applyAlignment="1">
      <alignment horizontal="left" vertical="center"/>
    </xf>
    <xf numFmtId="0" fontId="57" fillId="0" borderId="15" xfId="41" applyFont="1" applyBorder="1" applyAlignment="1">
      <alignment horizontal="left" vertical="center"/>
    </xf>
    <xf numFmtId="0" fontId="57" fillId="0" borderId="14" xfId="41" applyFont="1" applyBorder="1" applyAlignment="1">
      <alignment horizontal="left" vertical="center"/>
    </xf>
    <xf numFmtId="0" fontId="28" fillId="24" borderId="0" xfId="41" applyFont="1" applyFill="1" applyAlignment="1">
      <alignment horizontal="left" vertical="center"/>
    </xf>
    <xf numFmtId="0" fontId="59" fillId="0" borderId="0" xfId="41" applyFont="1" applyAlignment="1">
      <alignment horizontal="left"/>
    </xf>
    <xf numFmtId="0" fontId="28" fillId="0" borderId="27" xfId="41" applyFont="1" applyBorder="1" applyAlignment="1">
      <alignment horizontal="left" vertical="center" wrapText="1"/>
    </xf>
    <xf numFmtId="0" fontId="28" fillId="0" borderId="12" xfId="41" applyFont="1" applyBorder="1" applyAlignment="1">
      <alignment horizontal="left" vertical="center" wrapText="1"/>
    </xf>
    <xf numFmtId="0" fontId="28" fillId="0" borderId="13" xfId="41" applyFont="1" applyBorder="1" applyAlignment="1">
      <alignment horizontal="left" vertical="center" wrapText="1"/>
    </xf>
    <xf numFmtId="0" fontId="65" fillId="0" borderId="0" xfId="41" applyFont="1" applyAlignment="1">
      <alignment horizontal="left" vertical="center"/>
    </xf>
    <xf numFmtId="0" fontId="65" fillId="0" borderId="27" xfId="41" applyFont="1" applyBorder="1" applyAlignment="1">
      <alignment horizontal="left" vertical="center"/>
    </xf>
    <xf numFmtId="0" fontId="69" fillId="0" borderId="0" xfId="41" applyFont="1"/>
    <xf numFmtId="0" fontId="65" fillId="0" borderId="0" xfId="41" applyFont="1" applyAlignment="1">
      <alignment horizontal="center" vertical="center"/>
    </xf>
    <xf numFmtId="0" fontId="65" fillId="0" borderId="24" xfId="41" applyFont="1" applyBorder="1" applyAlignment="1">
      <alignment horizontal="center" vertical="center"/>
    </xf>
    <xf numFmtId="0" fontId="65" fillId="0" borderId="15" xfId="41" applyFont="1" applyBorder="1" applyAlignment="1">
      <alignment horizontal="left" vertical="center"/>
    </xf>
    <xf numFmtId="0" fontId="65" fillId="0" borderId="37" xfId="41" applyFont="1" applyBorder="1" applyAlignment="1">
      <alignment horizontal="left" vertical="center"/>
    </xf>
    <xf numFmtId="0" fontId="65" fillId="0" borderId="15" xfId="41" applyFont="1" applyBorder="1" applyAlignment="1">
      <alignment horizontal="center" vertical="center"/>
    </xf>
    <xf numFmtId="0" fontId="65" fillId="0" borderId="15" xfId="41" applyFont="1" applyBorder="1" applyAlignment="1">
      <alignment vertical="center"/>
    </xf>
    <xf numFmtId="0" fontId="65" fillId="0" borderId="10" xfId="41" applyFont="1" applyBorder="1" applyAlignment="1">
      <alignment horizontal="left" vertical="center"/>
    </xf>
    <xf numFmtId="0" fontId="65" fillId="0" borderId="10" xfId="41" applyFont="1" applyBorder="1" applyAlignment="1">
      <alignment horizontal="left" vertical="center" wrapText="1"/>
    </xf>
    <xf numFmtId="0" fontId="65" fillId="0" borderId="11" xfId="41" applyFont="1" applyBorder="1" applyAlignment="1">
      <alignment horizontal="left" vertical="center" wrapText="1"/>
    </xf>
    <xf numFmtId="0" fontId="65" fillId="0" borderId="0" xfId="41" applyFont="1" applyAlignment="1">
      <alignment horizontal="left" vertical="center" wrapText="1"/>
    </xf>
    <xf numFmtId="0" fontId="65" fillId="0" borderId="27" xfId="41" applyFont="1" applyBorder="1" applyAlignment="1">
      <alignment horizontal="left" vertical="center" wrapText="1"/>
    </xf>
    <xf numFmtId="0" fontId="65" fillId="0" borderId="29" xfId="41" applyFont="1" applyBorder="1" applyAlignment="1">
      <alignment horizontal="center" vertical="center"/>
    </xf>
    <xf numFmtId="0" fontId="65" fillId="0" borderId="12" xfId="41" applyFont="1" applyBorder="1" applyAlignment="1">
      <alignment horizontal="left" vertical="center"/>
    </xf>
    <xf numFmtId="0" fontId="65" fillId="0" borderId="12" xfId="41" applyFont="1" applyBorder="1" applyAlignment="1">
      <alignment horizontal="left" vertical="center" wrapText="1"/>
    </xf>
    <xf numFmtId="0" fontId="65" fillId="0" borderId="13" xfId="41" applyFont="1" applyBorder="1" applyAlignment="1">
      <alignment horizontal="left" vertical="center" wrapText="1"/>
    </xf>
    <xf numFmtId="0" fontId="65" fillId="0" borderId="26" xfId="41" applyFont="1" applyBorder="1" applyAlignment="1">
      <alignment horizontal="left" vertical="center"/>
    </xf>
    <xf numFmtId="0" fontId="65" fillId="0" borderId="11" xfId="41" applyFont="1" applyBorder="1" applyAlignment="1">
      <alignment horizontal="left" vertical="center"/>
    </xf>
    <xf numFmtId="0" fontId="65" fillId="0" borderId="28" xfId="41" applyFont="1" applyBorder="1" applyAlignment="1">
      <alignment horizontal="left" vertical="center"/>
    </xf>
    <xf numFmtId="0" fontId="70" fillId="0" borderId="0" xfId="41" applyFont="1" applyAlignment="1">
      <alignment horizontal="center" vertical="center"/>
    </xf>
    <xf numFmtId="0" fontId="65" fillId="0" borderId="27" xfId="41" applyFont="1" applyBorder="1" applyAlignment="1">
      <alignment vertical="center"/>
    </xf>
    <xf numFmtId="0" fontId="65" fillId="0" borderId="29" xfId="41" applyFont="1" applyBorder="1" applyAlignment="1">
      <alignment horizontal="left" vertical="center"/>
    </xf>
    <xf numFmtId="0" fontId="65" fillId="0" borderId="13" xfId="41" applyFont="1" applyBorder="1" applyAlignment="1">
      <alignment horizontal="left" vertical="center"/>
    </xf>
    <xf numFmtId="0" fontId="65" fillId="0" borderId="0" xfId="41" applyFont="1" applyAlignment="1">
      <alignment vertical="center"/>
    </xf>
    <xf numFmtId="0" fontId="70" fillId="0" borderId="10" xfId="41" applyFont="1" applyBorder="1" applyAlignment="1">
      <alignment horizontal="center" vertical="center"/>
    </xf>
    <xf numFmtId="0" fontId="28" fillId="0" borderId="0" xfId="41" applyFont="1" applyAlignment="1">
      <alignment vertical="top" wrapText="1"/>
    </xf>
    <xf numFmtId="0" fontId="28" fillId="0" borderId="37" xfId="41" applyFont="1" applyBorder="1" applyAlignment="1">
      <alignment horizontal="center" vertical="center"/>
    </xf>
    <xf numFmtId="0" fontId="28" fillId="0" borderId="11" xfId="41" applyFont="1" applyBorder="1" applyAlignment="1">
      <alignment horizontal="center" vertical="center"/>
    </xf>
    <xf numFmtId="0" fontId="28" fillId="0" borderId="13" xfId="41" applyFont="1" applyBorder="1" applyAlignment="1">
      <alignment horizontal="center" vertical="center"/>
    </xf>
    <xf numFmtId="0" fontId="29" fillId="0" borderId="12" xfId="41" applyFont="1" applyBorder="1" applyAlignment="1">
      <alignment horizontal="left" vertical="center" wrapText="1"/>
    </xf>
    <xf numFmtId="0" fontId="65" fillId="0" borderId="26" xfId="41" applyFont="1" applyBorder="1" applyAlignment="1">
      <alignment horizontal="center" vertical="center"/>
    </xf>
    <xf numFmtId="0" fontId="65" fillId="0" borderId="28" xfId="41" applyFont="1" applyBorder="1" applyAlignment="1">
      <alignment horizontal="center" vertical="center"/>
    </xf>
    <xf numFmtId="0" fontId="28" fillId="0" borderId="13" xfId="41" applyFont="1" applyBorder="1" applyAlignment="1">
      <alignment horizontal="center" vertical="center" wrapText="1"/>
    </xf>
    <xf numFmtId="0" fontId="65" fillId="0" borderId="27" xfId="41" applyFont="1" applyBorder="1" applyAlignment="1">
      <alignment vertical="center" wrapText="1"/>
    </xf>
    <xf numFmtId="0" fontId="65" fillId="0" borderId="29" xfId="41" applyFont="1" applyBorder="1" applyAlignment="1">
      <alignment horizontal="center" vertical="center" wrapText="1"/>
    </xf>
    <xf numFmtId="0" fontId="65" fillId="0" borderId="14" xfId="41" applyFont="1" applyBorder="1" applyAlignment="1">
      <alignment horizontal="center" vertical="center" wrapText="1"/>
    </xf>
    <xf numFmtId="0" fontId="72" fillId="0" borderId="0" xfId="41" applyFont="1" applyAlignment="1">
      <alignment horizontal="left" vertical="center"/>
    </xf>
    <xf numFmtId="0" fontId="73" fillId="0" borderId="0" xfId="41" applyFont="1" applyAlignment="1">
      <alignment horizontal="center" vertical="center"/>
    </xf>
    <xf numFmtId="0" fontId="72" fillId="0" borderId="0" xfId="41" applyFont="1" applyAlignment="1">
      <alignment vertical="center"/>
    </xf>
    <xf numFmtId="0" fontId="72" fillId="0" borderId="12" xfId="41" applyFont="1" applyBorder="1" applyAlignment="1">
      <alignment horizontal="left" vertical="top" wrapText="1"/>
    </xf>
    <xf numFmtId="0" fontId="73" fillId="0" borderId="0" xfId="41" applyFont="1" applyAlignment="1">
      <alignment horizontal="left" vertical="center"/>
    </xf>
    <xf numFmtId="0" fontId="28" fillId="0" borderId="24" xfId="41" applyFont="1" applyBorder="1" applyAlignment="1">
      <alignment horizontal="center" vertical="center"/>
    </xf>
    <xf numFmtId="0" fontId="65" fillId="0" borderId="14" xfId="41" applyFont="1" applyBorder="1" applyAlignment="1">
      <alignment horizontal="left" vertical="center"/>
    </xf>
    <xf numFmtId="0" fontId="65" fillId="0" borderId="10" xfId="41" applyFont="1" applyBorder="1" applyAlignment="1">
      <alignment horizontal="center" vertical="center"/>
    </xf>
    <xf numFmtId="0" fontId="65" fillId="0" borderId="27" xfId="41" applyFont="1" applyBorder="1" applyAlignment="1">
      <alignment horizontal="center" vertical="center"/>
    </xf>
    <xf numFmtId="0" fontId="65" fillId="0" borderId="12" xfId="41" applyFont="1" applyBorder="1" applyAlignment="1">
      <alignment horizontal="center" vertical="center"/>
    </xf>
    <xf numFmtId="0" fontId="59" fillId="0" borderId="0" xfId="41" applyFont="1" applyAlignment="1">
      <alignment vertical="center" wrapText="1"/>
    </xf>
    <xf numFmtId="0" fontId="29" fillId="0" borderId="24" xfId="41" applyFont="1" applyBorder="1" applyAlignment="1">
      <alignment horizontal="center" vertical="center"/>
    </xf>
    <xf numFmtId="0" fontId="63" fillId="0" borderId="28" xfId="41" applyFont="1" applyBorder="1" applyAlignment="1">
      <alignment horizontal="center"/>
    </xf>
    <xf numFmtId="0" fontId="63" fillId="0" borderId="0" xfId="41" applyFont="1" applyAlignment="1">
      <alignment horizontal="center"/>
    </xf>
    <xf numFmtId="0" fontId="63" fillId="0" borderId="27" xfId="41" applyFont="1" applyBorder="1" applyAlignment="1">
      <alignment horizontal="center"/>
    </xf>
    <xf numFmtId="0" fontId="28" fillId="0" borderId="27" xfId="41" applyFont="1" applyBorder="1" applyAlignment="1">
      <alignment vertical="center" wrapText="1"/>
    </xf>
    <xf numFmtId="0" fontId="29" fillId="0" borderId="12" xfId="41" applyFont="1" applyBorder="1" applyAlignment="1">
      <alignment horizontal="left" vertical="center" wrapText="1" indent="1"/>
    </xf>
    <xf numFmtId="0" fontId="29" fillId="0" borderId="39" xfId="41" applyFont="1" applyBorder="1" applyAlignment="1">
      <alignment horizontal="center" vertical="center"/>
    </xf>
    <xf numFmtId="0" fontId="63" fillId="0" borderId="29" xfId="41" applyFont="1" applyBorder="1" applyAlignment="1">
      <alignment horizontal="center" vertical="center"/>
    </xf>
    <xf numFmtId="0" fontId="63" fillId="0" borderId="12" xfId="41" applyFont="1" applyBorder="1" applyAlignment="1">
      <alignment horizontal="center" vertical="center"/>
    </xf>
    <xf numFmtId="0" fontId="63" fillId="0" borderId="13" xfId="41" applyFont="1" applyBorder="1" applyAlignment="1">
      <alignment horizontal="center" vertical="center"/>
    </xf>
    <xf numFmtId="0" fontId="4" fillId="0" borderId="28" xfId="41" applyBorder="1"/>
    <xf numFmtId="0" fontId="65" fillId="0" borderId="14" xfId="41" applyFont="1" applyBorder="1" applyAlignment="1">
      <alignment horizontal="center" vertical="center"/>
    </xf>
    <xf numFmtId="0" fontId="65" fillId="0" borderId="37" xfId="41" applyFont="1" applyBorder="1" applyAlignment="1">
      <alignment horizontal="center" vertical="center"/>
    </xf>
    <xf numFmtId="0" fontId="71" fillId="0" borderId="26" xfId="41" applyFont="1" applyBorder="1" applyAlignment="1">
      <alignment horizontal="center" vertical="center"/>
    </xf>
    <xf numFmtId="0" fontId="71" fillId="0" borderId="37" xfId="41" applyFont="1" applyBorder="1" applyAlignment="1">
      <alignment horizontal="center" vertical="center"/>
    </xf>
    <xf numFmtId="0" fontId="65" fillId="0" borderId="39" xfId="41" applyFont="1" applyBorder="1" applyAlignment="1">
      <alignment horizontal="center" vertical="center"/>
    </xf>
    <xf numFmtId="0" fontId="65" fillId="0" borderId="12" xfId="41" applyFont="1" applyBorder="1" applyAlignment="1">
      <alignment vertical="center"/>
    </xf>
    <xf numFmtId="0" fontId="65" fillId="0" borderId="40" xfId="41" applyFont="1" applyBorder="1" applyAlignment="1">
      <alignment horizontal="left" vertical="center"/>
    </xf>
    <xf numFmtId="0" fontId="65" fillId="0" borderId="26" xfId="41" applyFont="1" applyBorder="1" applyAlignment="1">
      <alignment horizontal="center" vertical="center" wrapText="1"/>
    </xf>
    <xf numFmtId="0" fontId="65" fillId="0" borderId="10" xfId="41" applyFont="1" applyBorder="1" applyAlignment="1">
      <alignment horizontal="center" vertical="center" wrapText="1"/>
    </xf>
    <xf numFmtId="0" fontId="65" fillId="0" borderId="11" xfId="41" applyFont="1" applyBorder="1" applyAlignment="1">
      <alignment horizontal="center" vertical="center" wrapText="1"/>
    </xf>
    <xf numFmtId="0" fontId="65" fillId="0" borderId="0" xfId="41" applyFont="1" applyAlignment="1">
      <alignment horizontal="center" vertical="center" wrapText="1"/>
    </xf>
    <xf numFmtId="0" fontId="65" fillId="0" borderId="12" xfId="41" applyFont="1" applyBorder="1" applyAlignment="1">
      <alignment horizontal="center" vertical="center" wrapText="1"/>
    </xf>
    <xf numFmtId="0" fontId="65" fillId="0" borderId="13" xfId="41" applyFont="1" applyBorder="1" applyAlignment="1">
      <alignment horizontal="center" vertical="center" wrapText="1"/>
    </xf>
    <xf numFmtId="0" fontId="72" fillId="0" borderId="0" xfId="41" applyFont="1" applyAlignment="1">
      <alignment horizontal="left" vertical="center" wrapText="1"/>
    </xf>
    <xf numFmtId="0" fontId="75" fillId="0" borderId="0" xfId="41" applyFont="1" applyAlignment="1">
      <alignment horizontal="left" vertical="center"/>
    </xf>
    <xf numFmtId="0" fontId="65" fillId="0" borderId="28" xfId="41" applyFont="1" applyBorder="1" applyAlignment="1">
      <alignment vertical="center"/>
    </xf>
    <xf numFmtId="0" fontId="65" fillId="0" borderId="24" xfId="41" applyFont="1" applyBorder="1" applyAlignment="1">
      <alignment vertical="center"/>
    </xf>
    <xf numFmtId="0" fontId="65" fillId="0" borderId="29" xfId="41" applyFont="1" applyBorder="1" applyAlignment="1">
      <alignment vertical="center"/>
    </xf>
    <xf numFmtId="0" fontId="73" fillId="0" borderId="0" xfId="41" applyFont="1" applyAlignment="1">
      <alignment horizontal="center" vertical="center" wrapText="1"/>
    </xf>
    <xf numFmtId="0" fontId="73" fillId="0" borderId="28" xfId="41" applyFont="1" applyBorder="1" applyAlignment="1">
      <alignment vertical="center"/>
    </xf>
    <xf numFmtId="0" fontId="65" fillId="0" borderId="10" xfId="41" applyFont="1" applyBorder="1" applyAlignment="1">
      <alignment vertical="center"/>
    </xf>
    <xf numFmtId="0" fontId="69" fillId="0" borderId="0" xfId="41" applyFont="1" applyAlignment="1">
      <alignment horizontal="center"/>
    </xf>
    <xf numFmtId="0" fontId="77" fillId="0" borderId="0" xfId="41" applyFont="1" applyAlignment="1">
      <alignment vertical="center"/>
    </xf>
    <xf numFmtId="0" fontId="65" fillId="0" borderId="0" xfId="41" applyFont="1" applyAlignment="1">
      <alignment vertical="center" wrapText="1"/>
    </xf>
    <xf numFmtId="0" fontId="78" fillId="0" borderId="0" xfId="41" applyFont="1" applyAlignment="1">
      <alignment vertical="center"/>
    </xf>
    <xf numFmtId="0" fontId="73" fillId="0" borderId="12" xfId="41" applyFont="1" applyBorder="1" applyAlignment="1">
      <alignment horizontal="center" vertical="center"/>
    </xf>
    <xf numFmtId="0" fontId="65" fillId="0" borderId="0" xfId="41" applyFont="1" applyAlignment="1">
      <alignment horizontal="right" vertical="center"/>
    </xf>
    <xf numFmtId="0" fontId="65" fillId="0" borderId="0" xfId="41" applyFont="1" applyAlignment="1">
      <alignment vertical="top"/>
    </xf>
    <xf numFmtId="0" fontId="65" fillId="0" borderId="24" xfId="41" applyFont="1" applyBorder="1" applyAlignment="1">
      <alignment horizontal="centerContinuous" vertical="center"/>
    </xf>
    <xf numFmtId="0" fontId="73" fillId="0" borderId="0" xfId="41" applyFont="1" applyAlignment="1">
      <alignment vertical="center"/>
    </xf>
    <xf numFmtId="0" fontId="79" fillId="0" borderId="0" xfId="41" applyFont="1" applyAlignment="1">
      <alignment vertical="center"/>
    </xf>
    <xf numFmtId="0" fontId="65" fillId="0" borderId="15" xfId="41" applyFont="1" applyBorder="1" applyAlignment="1">
      <alignment vertical="center" wrapText="1" shrinkToFit="1"/>
    </xf>
    <xf numFmtId="0" fontId="65" fillId="0" borderId="11" xfId="41" applyFont="1" applyBorder="1" applyAlignment="1">
      <alignment vertical="center"/>
    </xf>
    <xf numFmtId="49" fontId="65" fillId="0" borderId="0" xfId="41" applyNumberFormat="1" applyFont="1" applyAlignment="1">
      <alignment horizontal="left" vertical="center"/>
    </xf>
    <xf numFmtId="0" fontId="73" fillId="0" borderId="27" xfId="41" applyFont="1" applyBorder="1" applyAlignment="1">
      <alignment vertical="center"/>
    </xf>
    <xf numFmtId="0" fontId="73" fillId="0" borderId="28" xfId="41" applyFont="1" applyBorder="1" applyAlignment="1">
      <alignment horizontal="center" vertical="center"/>
    </xf>
    <xf numFmtId="0" fontId="65" fillId="0" borderId="14" xfId="41" applyFont="1" applyBorder="1" applyAlignment="1">
      <alignment vertical="center"/>
    </xf>
    <xf numFmtId="1" fontId="65" fillId="0" borderId="15" xfId="41" applyNumberFormat="1" applyFont="1" applyBorder="1" applyAlignment="1">
      <alignment vertical="center"/>
    </xf>
    <xf numFmtId="0" fontId="74" fillId="0" borderId="0" xfId="41" applyFont="1" applyAlignment="1">
      <alignment horizontal="left" vertical="center"/>
    </xf>
    <xf numFmtId="49" fontId="65" fillId="0" borderId="12" xfId="41" applyNumberFormat="1" applyFont="1" applyBorder="1" applyAlignment="1">
      <alignment horizontal="left" vertical="center"/>
    </xf>
    <xf numFmtId="0" fontId="28" fillId="0" borderId="26" xfId="41" applyFont="1" applyBorder="1" applyAlignment="1">
      <alignment vertical="center"/>
    </xf>
    <xf numFmtId="0" fontId="65" fillId="0" borderId="0" xfId="41" applyFont="1"/>
    <xf numFmtId="0" fontId="65" fillId="0" borderId="29" xfId="41" applyFont="1" applyBorder="1" applyAlignment="1">
      <alignment horizontal="center"/>
    </xf>
    <xf numFmtId="0" fontId="65" fillId="0" borderId="12" xfId="41" applyFont="1" applyBorder="1"/>
    <xf numFmtId="0" fontId="65" fillId="0" borderId="13" xfId="41" applyFont="1" applyBorder="1"/>
    <xf numFmtId="0" fontId="65" fillId="0" borderId="0" xfId="41" applyFont="1" applyAlignment="1">
      <alignment horizontal="center"/>
    </xf>
    <xf numFmtId="0" fontId="58" fillId="0" borderId="27" xfId="41" applyFont="1" applyBorder="1" applyAlignment="1">
      <alignment vertical="center" shrinkToFit="1"/>
    </xf>
    <xf numFmtId="0" fontId="28" fillId="0" borderId="39" xfId="41" applyFont="1" applyBorder="1" applyAlignment="1">
      <alignment horizontal="center" vertical="center"/>
    </xf>
    <xf numFmtId="182" fontId="28" fillId="0" borderId="12" xfId="41" applyNumberFormat="1" applyFont="1" applyBorder="1" applyAlignment="1">
      <alignment vertical="center"/>
    </xf>
    <xf numFmtId="0" fontId="81" fillId="0" borderId="15" xfId="41" applyFont="1" applyBorder="1" applyAlignment="1">
      <alignment vertical="center"/>
    </xf>
    <xf numFmtId="0" fontId="81" fillId="0" borderId="37" xfId="41" applyFont="1" applyBorder="1" applyAlignment="1">
      <alignment vertical="center"/>
    </xf>
    <xf numFmtId="0" fontId="81" fillId="0" borderId="0" xfId="41" applyFont="1" applyAlignment="1">
      <alignment vertical="center"/>
    </xf>
    <xf numFmtId="0" fontId="81" fillId="0" borderId="27" xfId="41" applyFont="1" applyBorder="1" applyAlignment="1">
      <alignment vertical="center"/>
    </xf>
    <xf numFmtId="0" fontId="81" fillId="0" borderId="10" xfId="41" applyFont="1" applyBorder="1" applyAlignment="1">
      <alignment vertical="center"/>
    </xf>
    <xf numFmtId="0" fontId="81" fillId="0" borderId="11" xfId="41" applyFont="1" applyBorder="1" applyAlignment="1">
      <alignment vertical="center"/>
    </xf>
    <xf numFmtId="0" fontId="81" fillId="0" borderId="12" xfId="41" applyFont="1" applyBorder="1" applyAlignment="1">
      <alignment vertical="center"/>
    </xf>
    <xf numFmtId="0" fontId="81" fillId="0" borderId="13" xfId="41" applyFont="1" applyBorder="1" applyAlignment="1">
      <alignment vertical="center"/>
    </xf>
    <xf numFmtId="0" fontId="74" fillId="0" borderId="27" xfId="41" applyFont="1" applyBorder="1" applyAlignment="1">
      <alignment vertical="center" shrinkToFit="1"/>
    </xf>
    <xf numFmtId="0" fontId="81" fillId="0" borderId="12" xfId="41" applyFont="1" applyBorder="1" applyAlignment="1">
      <alignment horizontal="left" vertical="center"/>
    </xf>
    <xf numFmtId="182" fontId="65" fillId="0" borderId="0" xfId="41" applyNumberFormat="1" applyFont="1" applyAlignment="1">
      <alignment vertical="center"/>
    </xf>
    <xf numFmtId="182" fontId="65" fillId="0" borderId="0" xfId="41" applyNumberFormat="1" applyFont="1" applyAlignment="1">
      <alignment horizontal="center" vertical="center"/>
    </xf>
    <xf numFmtId="182" fontId="65" fillId="0" borderId="12" xfId="41" applyNumberFormat="1" applyFont="1" applyBorder="1" applyAlignment="1">
      <alignment vertical="center"/>
    </xf>
    <xf numFmtId="0" fontId="65" fillId="0" borderId="13" xfId="41" applyFont="1" applyBorder="1" applyAlignment="1">
      <alignment vertical="center"/>
    </xf>
    <xf numFmtId="182" fontId="65" fillId="0" borderId="10" xfId="41" applyNumberFormat="1" applyFont="1" applyBorder="1" applyAlignment="1">
      <alignment vertical="center"/>
    </xf>
    <xf numFmtId="0" fontId="74" fillId="0" borderId="0" xfId="41" applyFont="1" applyAlignment="1">
      <alignment horizontal="left" vertical="top"/>
    </xf>
    <xf numFmtId="0" fontId="65" fillId="0" borderId="14" xfId="41" applyFont="1" applyBorder="1"/>
    <xf numFmtId="0" fontId="65" fillId="0" borderId="15" xfId="41" applyFont="1" applyBorder="1"/>
    <xf numFmtId="0" fontId="65" fillId="0" borderId="27" xfId="41" applyFont="1" applyBorder="1"/>
    <xf numFmtId="0" fontId="65" fillId="0" borderId="28" xfId="41" applyFont="1" applyBorder="1"/>
    <xf numFmtId="0" fontId="65" fillId="0" borderId="10" xfId="41" applyFont="1" applyBorder="1"/>
    <xf numFmtId="0" fontId="65" fillId="0" borderId="11" xfId="41" applyFont="1" applyBorder="1"/>
    <xf numFmtId="0" fontId="65" fillId="0" borderId="29" xfId="41" applyFont="1" applyBorder="1"/>
    <xf numFmtId="0" fontId="65" fillId="0" borderId="26" xfId="41" applyFont="1" applyBorder="1" applyAlignment="1">
      <alignment horizontal="center"/>
    </xf>
    <xf numFmtId="0" fontId="65" fillId="0" borderId="28" xfId="41" applyFont="1" applyBorder="1" applyAlignment="1">
      <alignment horizontal="center"/>
    </xf>
    <xf numFmtId="0" fontId="65" fillId="0" borderId="0" xfId="41" applyFont="1" applyAlignment="1">
      <alignment vertical="top" wrapText="1"/>
    </xf>
    <xf numFmtId="0" fontId="4" fillId="0" borderId="36" xfId="45" applyBorder="1" applyAlignment="1">
      <alignment horizontal="left" vertical="center"/>
    </xf>
    <xf numFmtId="0" fontId="26" fillId="0" borderId="36" xfId="45" applyFont="1" applyBorder="1">
      <alignment vertical="center"/>
    </xf>
    <xf numFmtId="0" fontId="4" fillId="0" borderId="36" xfId="45" applyBorder="1">
      <alignment vertical="center"/>
    </xf>
    <xf numFmtId="0" fontId="26" fillId="0" borderId="36" xfId="45" applyFont="1" applyBorder="1" applyAlignment="1">
      <alignment vertical="center" wrapText="1"/>
    </xf>
    <xf numFmtId="0" fontId="69" fillId="0" borderId="36" xfId="45" applyFont="1" applyBorder="1">
      <alignment vertical="center"/>
    </xf>
    <xf numFmtId="0" fontId="76" fillId="0" borderId="36" xfId="45" applyFont="1" applyBorder="1" applyAlignment="1">
      <alignment vertical="center" wrapText="1"/>
    </xf>
    <xf numFmtId="0" fontId="85" fillId="0" borderId="0" xfId="45" applyFont="1">
      <alignment vertical="center"/>
    </xf>
    <xf numFmtId="0" fontId="28" fillId="0" borderId="10" xfId="41" applyFont="1" applyBorder="1" applyAlignment="1">
      <alignment vertical="center" wrapText="1"/>
    </xf>
    <xf numFmtId="0" fontId="28" fillId="0" borderId="14" xfId="41" applyFont="1" applyBorder="1" applyAlignment="1">
      <alignment horizontal="left"/>
    </xf>
    <xf numFmtId="0" fontId="28" fillId="0" borderId="15" xfId="41" applyFont="1" applyBorder="1" applyAlignment="1">
      <alignment horizontal="left"/>
    </xf>
    <xf numFmtId="0" fontId="28" fillId="0" borderId="37" xfId="41" applyFont="1" applyBorder="1" applyAlignment="1">
      <alignment horizontal="left"/>
    </xf>
    <xf numFmtId="0" fontId="28" fillId="0" borderId="29" xfId="41" applyFont="1" applyBorder="1" applyAlignment="1">
      <alignment horizontal="left"/>
    </xf>
    <xf numFmtId="0" fontId="28" fillId="0" borderId="12" xfId="41" applyFont="1" applyBorder="1" applyAlignment="1">
      <alignment horizontal="left"/>
    </xf>
    <xf numFmtId="0" fontId="28" fillId="0" borderId="13" xfId="41" applyFont="1" applyBorder="1" applyAlignment="1">
      <alignment horizontal="left"/>
    </xf>
    <xf numFmtId="0" fontId="28" fillId="0" borderId="28" xfId="41" applyFont="1" applyBorder="1" applyAlignment="1">
      <alignment horizontal="left"/>
    </xf>
    <xf numFmtId="0" fontId="28" fillId="0" borderId="14" xfId="41" applyFont="1" applyBorder="1" applyAlignment="1">
      <alignment horizontal="center" vertical="center" textRotation="255" wrapText="1"/>
    </xf>
    <xf numFmtId="0" fontId="29" fillId="0" borderId="14" xfId="41" applyFont="1" applyBorder="1" applyAlignment="1">
      <alignment horizontal="center" vertical="center"/>
    </xf>
    <xf numFmtId="0" fontId="29" fillId="0" borderId="15" xfId="41" applyFont="1" applyBorder="1" applyAlignment="1">
      <alignment horizontal="center" vertical="center"/>
    </xf>
    <xf numFmtId="0" fontId="28" fillId="0" borderId="26" xfId="41" applyFont="1" applyBorder="1" applyAlignment="1">
      <alignment horizontal="center" vertical="center" textRotation="255" wrapText="1"/>
    </xf>
    <xf numFmtId="0" fontId="28" fillId="0" borderId="60" xfId="41" applyFont="1" applyBorder="1" applyAlignment="1">
      <alignment horizontal="center" vertical="center" textRotation="255" wrapText="1"/>
    </xf>
    <xf numFmtId="0" fontId="28" fillId="0" borderId="28" xfId="41" applyFont="1" applyBorder="1" applyAlignment="1">
      <alignment horizontal="center" vertical="center" textRotation="255" shrinkToFit="1"/>
    </xf>
    <xf numFmtId="0" fontId="28" fillId="0" borderId="96" xfId="41" applyFont="1" applyBorder="1" applyAlignment="1">
      <alignment horizontal="center" vertical="center" textRotation="255"/>
    </xf>
    <xf numFmtId="0" fontId="28" fillId="0" borderId="97" xfId="41" applyFont="1" applyBorder="1" applyAlignment="1">
      <alignment horizontal="justify" wrapText="1"/>
    </xf>
    <xf numFmtId="0" fontId="28" fillId="0" borderId="97" xfId="41" applyFont="1" applyBorder="1" applyAlignment="1">
      <alignment horizontal="left" vertical="center"/>
    </xf>
    <xf numFmtId="0" fontId="28" fillId="0" borderId="71" xfId="41" applyFont="1" applyBorder="1" applyAlignment="1">
      <alignment horizontal="left" vertical="center"/>
    </xf>
    <xf numFmtId="0" fontId="28" fillId="0" borderId="0" xfId="41" applyFont="1" applyAlignment="1">
      <alignment horizontal="justify"/>
    </xf>
    <xf numFmtId="0" fontId="28" fillId="0" borderId="37" xfId="41" applyFont="1" applyBorder="1"/>
    <xf numFmtId="0" fontId="28" fillId="0" borderId="98" xfId="41" applyFont="1" applyBorder="1" applyAlignment="1">
      <alignment horizontal="center" vertical="center" textRotation="255"/>
    </xf>
    <xf numFmtId="0" fontId="28" fillId="0" borderId="99" xfId="41" applyFont="1" applyBorder="1" applyAlignment="1">
      <alignment horizontal="left"/>
    </xf>
    <xf numFmtId="0" fontId="28" fillId="0" borderId="100" xfId="41" applyFont="1" applyBorder="1" applyAlignment="1">
      <alignment horizontal="justify" wrapText="1"/>
    </xf>
    <xf numFmtId="0" fontId="28" fillId="0" borderId="100" xfId="41" applyFont="1" applyBorder="1"/>
    <xf numFmtId="0" fontId="86" fillId="0" borderId="0" xfId="41" applyFont="1" applyAlignment="1">
      <alignment horizontal="justify"/>
    </xf>
    <xf numFmtId="0" fontId="4" fillId="0" borderId="0" xfId="41" applyAlignment="1">
      <alignment horizontal="left" vertical="center"/>
    </xf>
    <xf numFmtId="0" fontId="4" fillId="0" borderId="0" xfId="41" applyAlignment="1">
      <alignment horizontal="center" vertical="center"/>
    </xf>
    <xf numFmtId="0" fontId="90" fillId="0" borderId="0" xfId="41" applyFont="1" applyAlignment="1">
      <alignment horizontal="left" vertical="center"/>
    </xf>
    <xf numFmtId="0" fontId="89" fillId="0" borderId="0" xfId="41" applyFont="1" applyAlignment="1">
      <alignment horizontal="left" vertical="center"/>
    </xf>
    <xf numFmtId="0" fontId="91" fillId="0" borderId="0" xfId="41" applyFont="1" applyAlignment="1">
      <alignment horizontal="center" vertical="center"/>
    </xf>
    <xf numFmtId="0" fontId="91" fillId="0" borderId="0" xfId="41" applyFont="1" applyAlignment="1">
      <alignment horizontal="left" vertical="center"/>
    </xf>
    <xf numFmtId="0" fontId="87" fillId="24" borderId="0" xfId="41" applyFont="1" applyFill="1" applyAlignment="1">
      <alignment horizontal="left" vertical="center"/>
    </xf>
    <xf numFmtId="0" fontId="4" fillId="24" borderId="0" xfId="41" applyFill="1" applyAlignment="1">
      <alignment horizontal="left" vertical="center"/>
    </xf>
    <xf numFmtId="0" fontId="28" fillId="24" borderId="0" xfId="41" applyFont="1" applyFill="1" applyAlignment="1">
      <alignment horizontal="center" vertical="center"/>
    </xf>
    <xf numFmtId="0" fontId="28" fillId="24" borderId="37" xfId="41" applyFont="1" applyFill="1" applyBorder="1" applyAlignment="1">
      <alignment horizontal="center" vertical="center"/>
    </xf>
    <xf numFmtId="0" fontId="28" fillId="24" borderId="90" xfId="41" applyFont="1" applyFill="1" applyBorder="1" applyAlignment="1">
      <alignment horizontal="center" vertical="center"/>
    </xf>
    <xf numFmtId="0" fontId="28" fillId="24" borderId="101" xfId="41" applyFont="1" applyFill="1" applyBorder="1" applyAlignment="1">
      <alignment horizontal="center" vertical="center"/>
    </xf>
    <xf numFmtId="0" fontId="28" fillId="24" borderId="26" xfId="41" applyFont="1" applyFill="1" applyBorder="1" applyAlignment="1">
      <alignment horizontal="center" vertical="center"/>
    </xf>
    <xf numFmtId="0" fontId="28" fillId="24" borderId="11" xfId="41" applyFont="1" applyFill="1" applyBorder="1" applyAlignment="1">
      <alignment horizontal="center" vertical="center"/>
    </xf>
    <xf numFmtId="0" fontId="28" fillId="24" borderId="11" xfId="41" applyFont="1" applyFill="1" applyBorder="1" applyAlignment="1">
      <alignment horizontal="left" vertical="center"/>
    </xf>
    <xf numFmtId="0" fontId="28" fillId="24" borderId="26" xfId="41" applyFont="1" applyFill="1" applyBorder="1" applyAlignment="1">
      <alignment horizontal="left" vertical="center"/>
    </xf>
    <xf numFmtId="0" fontId="4" fillId="24" borderId="11" xfId="41" applyFill="1" applyBorder="1" applyAlignment="1">
      <alignment horizontal="left" vertical="center"/>
    </xf>
    <xf numFmtId="0" fontId="28" fillId="24" borderId="80" xfId="41" applyFont="1" applyFill="1" applyBorder="1" applyAlignment="1">
      <alignment horizontal="left" vertical="center"/>
    </xf>
    <xf numFmtId="0" fontId="4" fillId="24" borderId="0" xfId="41" applyFill="1" applyAlignment="1">
      <alignment horizontal="center" vertical="center"/>
    </xf>
    <xf numFmtId="0" fontId="28" fillId="24" borderId="10" xfId="41" applyFont="1" applyFill="1" applyBorder="1" applyAlignment="1">
      <alignment vertical="center"/>
    </xf>
    <xf numFmtId="0" fontId="28" fillId="24" borderId="10" xfId="41" applyFont="1" applyFill="1" applyBorder="1" applyAlignment="1">
      <alignment vertical="center" wrapText="1"/>
    </xf>
    <xf numFmtId="0" fontId="28" fillId="24" borderId="11" xfId="41" applyFont="1" applyFill="1" applyBorder="1" applyAlignment="1">
      <alignment vertical="center" wrapText="1"/>
    </xf>
    <xf numFmtId="0" fontId="28" fillId="24" borderId="29" xfId="41" applyFont="1" applyFill="1" applyBorder="1" applyAlignment="1">
      <alignment horizontal="center" vertical="center"/>
    </xf>
    <xf numFmtId="0" fontId="28" fillId="24" borderId="13" xfId="41" applyFont="1" applyFill="1" applyBorder="1" applyAlignment="1">
      <alignment horizontal="center" vertical="center"/>
    </xf>
    <xf numFmtId="0" fontId="28" fillId="24" borderId="13" xfId="41" applyFont="1" applyFill="1" applyBorder="1" applyAlignment="1">
      <alignment horizontal="left" vertical="center"/>
    </xf>
    <xf numFmtId="0" fontId="28" fillId="24" borderId="29" xfId="41" applyFont="1" applyFill="1" applyBorder="1" applyAlignment="1">
      <alignment horizontal="left" vertical="center"/>
    </xf>
    <xf numFmtId="0" fontId="4" fillId="24" borderId="13" xfId="41" applyFill="1" applyBorder="1" applyAlignment="1">
      <alignment horizontal="left" vertical="center"/>
    </xf>
    <xf numFmtId="0" fontId="28" fillId="24" borderId="39" xfId="41" applyFont="1" applyFill="1" applyBorder="1" applyAlignment="1">
      <alignment horizontal="left" vertical="center"/>
    </xf>
    <xf numFmtId="0" fontId="4" fillId="24" borderId="29" xfId="41" applyFill="1" applyBorder="1" applyAlignment="1">
      <alignment horizontal="center" vertical="center"/>
    </xf>
    <xf numFmtId="0" fontId="28" fillId="24" borderId="12" xfId="41" applyFont="1" applyFill="1" applyBorder="1" applyAlignment="1">
      <alignment vertical="center"/>
    </xf>
    <xf numFmtId="0" fontId="28" fillId="24" borderId="12" xfId="41" applyFont="1" applyFill="1" applyBorder="1" applyAlignment="1">
      <alignment vertical="center" wrapText="1"/>
    </xf>
    <xf numFmtId="0" fontId="4" fillId="24" borderId="12" xfId="41" applyFill="1" applyBorder="1" applyAlignment="1">
      <alignment horizontal="center" vertical="center"/>
    </xf>
    <xf numFmtId="0" fontId="28" fillId="24" borderId="13" xfId="41" applyFont="1" applyFill="1" applyBorder="1" applyAlignment="1">
      <alignment vertical="center" wrapText="1"/>
    </xf>
    <xf numFmtId="0" fontId="28" fillId="24" borderId="28" xfId="41" applyFont="1" applyFill="1" applyBorder="1" applyAlignment="1">
      <alignment vertical="center"/>
    </xf>
    <xf numFmtId="0" fontId="28" fillId="24" borderId="27" xfId="41" applyFont="1" applyFill="1" applyBorder="1" applyAlignment="1">
      <alignment horizontal="center" vertical="center"/>
    </xf>
    <xf numFmtId="0" fontId="28" fillId="24" borderId="40" xfId="41" applyFont="1" applyFill="1" applyBorder="1" applyAlignment="1">
      <alignment vertical="center"/>
    </xf>
    <xf numFmtId="0" fontId="28" fillId="24" borderId="28" xfId="41" applyFont="1" applyFill="1" applyBorder="1" applyAlignment="1">
      <alignment horizontal="left" vertical="center"/>
    </xf>
    <xf numFmtId="0" fontId="28" fillId="24" borderId="27" xfId="41" applyFont="1" applyFill="1" applyBorder="1" applyAlignment="1">
      <alignment vertical="center" wrapText="1"/>
    </xf>
    <xf numFmtId="0" fontId="28" fillId="24" borderId="28" xfId="41" applyFont="1" applyFill="1" applyBorder="1" applyAlignment="1">
      <alignment horizontal="left" vertical="center" wrapText="1"/>
    </xf>
    <xf numFmtId="0" fontId="28" fillId="24" borderId="27" xfId="41" applyFont="1" applyFill="1" applyBorder="1" applyAlignment="1">
      <alignment vertical="center"/>
    </xf>
    <xf numFmtId="0" fontId="4" fillId="24" borderId="109" xfId="41" applyFill="1" applyBorder="1" applyAlignment="1">
      <alignment horizontal="center" vertical="center"/>
    </xf>
    <xf numFmtId="0" fontId="28" fillId="24" borderId="110" xfId="41" applyFont="1" applyFill="1" applyBorder="1" applyAlignment="1">
      <alignment vertical="center"/>
    </xf>
    <xf numFmtId="0" fontId="4" fillId="24" borderId="110" xfId="41" applyFill="1" applyBorder="1" applyAlignment="1">
      <alignment vertical="center"/>
    </xf>
    <xf numFmtId="0" fontId="28" fillId="24" borderId="110" xfId="41" applyFont="1" applyFill="1" applyBorder="1" applyAlignment="1">
      <alignment horizontal="left" vertical="center" wrapText="1"/>
    </xf>
    <xf numFmtId="0" fontId="4" fillId="24" borderId="110" xfId="41" applyFill="1" applyBorder="1" applyAlignment="1">
      <alignment horizontal="center" vertical="center"/>
    </xf>
    <xf numFmtId="0" fontId="4" fillId="24" borderId="110" xfId="41" applyFill="1" applyBorder="1" applyAlignment="1">
      <alignment horizontal="left" vertical="center"/>
    </xf>
    <xf numFmtId="0" fontId="4" fillId="24" borderId="111" xfId="41" applyFill="1" applyBorder="1" applyAlignment="1">
      <alignment horizontal="left" vertical="center"/>
    </xf>
    <xf numFmtId="0" fontId="28" fillId="24" borderId="11" xfId="41" applyFont="1" applyFill="1" applyBorder="1" applyAlignment="1">
      <alignment vertical="top"/>
    </xf>
    <xf numFmtId="0" fontId="28" fillId="24" borderId="109" xfId="41" applyFont="1" applyFill="1" applyBorder="1" applyAlignment="1">
      <alignment vertical="center"/>
    </xf>
    <xf numFmtId="0" fontId="28" fillId="24" borderId="0" xfId="41" applyFont="1" applyFill="1" applyAlignment="1">
      <alignment vertical="center"/>
    </xf>
    <xf numFmtId="0" fontId="28" fillId="24" borderId="0" xfId="41" applyFont="1" applyFill="1" applyAlignment="1">
      <alignment vertical="top"/>
    </xf>
    <xf numFmtId="0" fontId="28" fillId="24" borderId="27" xfId="41" applyFont="1" applyFill="1" applyBorder="1" applyAlignment="1">
      <alignment vertical="top"/>
    </xf>
    <xf numFmtId="0" fontId="28" fillId="24" borderId="40" xfId="41" applyFont="1" applyFill="1" applyBorder="1" applyAlignment="1">
      <alignment vertical="center" wrapText="1"/>
    </xf>
    <xf numFmtId="0" fontId="4" fillId="24" borderId="27" xfId="41" applyFill="1" applyBorder="1" applyAlignment="1">
      <alignment vertical="center"/>
    </xf>
    <xf numFmtId="0" fontId="28" fillId="24" borderId="74" xfId="41" applyFont="1" applyFill="1" applyBorder="1" applyAlignment="1">
      <alignment vertical="center"/>
    </xf>
    <xf numFmtId="0" fontId="4" fillId="24" borderId="74" xfId="41" applyFill="1" applyBorder="1" applyAlignment="1">
      <alignment vertical="center"/>
    </xf>
    <xf numFmtId="0" fontId="28" fillId="24" borderId="88" xfId="41" applyFont="1" applyFill="1" applyBorder="1" applyAlignment="1">
      <alignment vertical="center"/>
    </xf>
    <xf numFmtId="14" fontId="28" fillId="24" borderId="0" xfId="41" applyNumberFormat="1" applyFont="1" applyFill="1" applyAlignment="1">
      <alignment horizontal="left" vertical="center"/>
    </xf>
    <xf numFmtId="0" fontId="4" fillId="24" borderId="69" xfId="41" applyFill="1" applyBorder="1" applyAlignment="1">
      <alignment vertical="center"/>
    </xf>
    <xf numFmtId="0" fontId="4" fillId="24" borderId="114" xfId="41" applyFill="1" applyBorder="1" applyAlignment="1">
      <alignment vertical="center"/>
    </xf>
    <xf numFmtId="0" fontId="28" fillId="24" borderId="112" xfId="41" applyFont="1" applyFill="1" applyBorder="1" applyAlignment="1">
      <alignment horizontal="left" vertical="center" wrapText="1"/>
    </xf>
    <xf numFmtId="0" fontId="28" fillId="24" borderId="74" xfId="41" applyFont="1" applyFill="1" applyBorder="1" applyAlignment="1">
      <alignment horizontal="left" vertical="center"/>
    </xf>
    <xf numFmtId="0" fontId="4" fillId="24" borderId="74" xfId="41" applyFill="1" applyBorder="1" applyAlignment="1">
      <alignment horizontal="left" vertical="center"/>
    </xf>
    <xf numFmtId="0" fontId="4" fillId="24" borderId="88" xfId="41" applyFill="1" applyBorder="1" applyAlignment="1">
      <alignment horizontal="left" vertical="center"/>
    </xf>
    <xf numFmtId="0" fontId="28" fillId="24" borderId="28" xfId="41" applyFont="1" applyFill="1" applyBorder="1" applyAlignment="1">
      <alignment vertical="top"/>
    </xf>
    <xf numFmtId="0" fontId="4" fillId="24" borderId="28" xfId="41" applyFill="1" applyBorder="1" applyAlignment="1">
      <alignment horizontal="center" vertical="center"/>
    </xf>
    <xf numFmtId="0" fontId="28" fillId="24" borderId="115" xfId="41" applyFont="1" applyFill="1" applyBorder="1" applyAlignment="1">
      <alignment horizontal="left" vertical="center" shrinkToFit="1"/>
    </xf>
    <xf numFmtId="0" fontId="4" fillId="24" borderId="69" xfId="41" applyFill="1" applyBorder="1" applyAlignment="1">
      <alignment horizontal="center" vertical="center"/>
    </xf>
    <xf numFmtId="0" fontId="28" fillId="24" borderId="69" xfId="41" applyFont="1" applyFill="1" applyBorder="1" applyAlignment="1">
      <alignment vertical="center"/>
    </xf>
    <xf numFmtId="0" fontId="4" fillId="24" borderId="111" xfId="41" applyFill="1" applyBorder="1" applyAlignment="1">
      <alignment vertical="center"/>
    </xf>
    <xf numFmtId="0" fontId="28" fillId="24" borderId="115" xfId="41" applyFont="1" applyFill="1" applyBorder="1" applyAlignment="1">
      <alignment vertical="center"/>
    </xf>
    <xf numFmtId="0" fontId="28" fillId="24" borderId="110" xfId="41" applyFont="1" applyFill="1" applyBorder="1" applyAlignment="1">
      <alignment horizontal="left" vertical="center"/>
    </xf>
    <xf numFmtId="0" fontId="28" fillId="24" borderId="111" xfId="41" applyFont="1" applyFill="1" applyBorder="1" applyAlignment="1">
      <alignment vertical="center"/>
    </xf>
    <xf numFmtId="0" fontId="4" fillId="24" borderId="119" xfId="41" applyFill="1" applyBorder="1" applyAlignment="1">
      <alignment horizontal="center" vertical="center"/>
    </xf>
    <xf numFmtId="0" fontId="89" fillId="24" borderId="69" xfId="41" applyFont="1" applyFill="1" applyBorder="1" applyAlignment="1">
      <alignment vertical="center"/>
    </xf>
    <xf numFmtId="0" fontId="4" fillId="24" borderId="69" xfId="41" applyFill="1" applyBorder="1" applyAlignment="1">
      <alignment horizontal="left" vertical="center"/>
    </xf>
    <xf numFmtId="0" fontId="4" fillId="24" borderId="114" xfId="41" applyFill="1" applyBorder="1" applyAlignment="1">
      <alignment horizontal="left" vertical="center"/>
    </xf>
    <xf numFmtId="0" fontId="28" fillId="24" borderId="29" xfId="41" applyFont="1" applyFill="1" applyBorder="1" applyAlignment="1">
      <alignment vertical="center"/>
    </xf>
    <xf numFmtId="0" fontId="28" fillId="24" borderId="39" xfId="41" applyFont="1" applyFill="1" applyBorder="1" applyAlignment="1">
      <alignment vertical="center"/>
    </xf>
    <xf numFmtId="0" fontId="28" fillId="24" borderId="29" xfId="41" applyFont="1" applyFill="1" applyBorder="1" applyAlignment="1">
      <alignment horizontal="left" vertical="center" wrapText="1"/>
    </xf>
    <xf numFmtId="0" fontId="28" fillId="24" borderId="13" xfId="41" applyFont="1" applyFill="1" applyBorder="1" applyAlignment="1">
      <alignment vertical="center"/>
    </xf>
    <xf numFmtId="0" fontId="89" fillId="24" borderId="12" xfId="41" applyFont="1" applyFill="1" applyBorder="1" applyAlignment="1">
      <alignment vertical="center"/>
    </xf>
    <xf numFmtId="0" fontId="4" fillId="24" borderId="12" xfId="41" applyFill="1" applyBorder="1" applyAlignment="1">
      <alignment horizontal="left" vertical="center"/>
    </xf>
    <xf numFmtId="0" fontId="28" fillId="24" borderId="12" xfId="41" applyFont="1" applyFill="1" applyBorder="1" applyAlignment="1">
      <alignment vertical="top"/>
    </xf>
    <xf numFmtId="0" fontId="28" fillId="24" borderId="13" xfId="41" applyFont="1" applyFill="1" applyBorder="1" applyAlignment="1">
      <alignment vertical="top"/>
    </xf>
    <xf numFmtId="0" fontId="28" fillId="24" borderId="29" xfId="41" applyFont="1" applyFill="1" applyBorder="1" applyAlignment="1">
      <alignment vertical="top"/>
    </xf>
    <xf numFmtId="0" fontId="28" fillId="24" borderId="112" xfId="41" applyFont="1" applyFill="1" applyBorder="1" applyAlignment="1">
      <alignment vertical="center"/>
    </xf>
    <xf numFmtId="0" fontId="4" fillId="24" borderId="83" xfId="41" applyFill="1" applyBorder="1" applyAlignment="1">
      <alignment horizontal="center" vertical="center"/>
    </xf>
    <xf numFmtId="0" fontId="4" fillId="24" borderId="84" xfId="41" applyFill="1" applyBorder="1" applyAlignment="1">
      <alignment vertical="center"/>
    </xf>
    <xf numFmtId="0" fontId="28" fillId="24" borderId="84" xfId="41" applyFont="1" applyFill="1" applyBorder="1" applyAlignment="1">
      <alignment horizontal="left" vertical="center" wrapText="1"/>
    </xf>
    <xf numFmtId="0" fontId="4" fillId="24" borderId="84" xfId="41" applyFill="1" applyBorder="1" applyAlignment="1">
      <alignment horizontal="center" vertical="center"/>
    </xf>
    <xf numFmtId="0" fontId="4" fillId="24" borderId="74" xfId="41" applyFill="1" applyBorder="1" applyAlignment="1">
      <alignment horizontal="center" vertical="center"/>
    </xf>
    <xf numFmtId="0" fontId="28" fillId="24" borderId="111" xfId="41" applyFont="1" applyFill="1" applyBorder="1" applyAlignment="1">
      <alignment horizontal="left" vertical="center"/>
    </xf>
    <xf numFmtId="0" fontId="28" fillId="24" borderId="27" xfId="41" applyFont="1" applyFill="1" applyBorder="1" applyAlignment="1">
      <alignment horizontal="left" vertical="center"/>
    </xf>
    <xf numFmtId="0" fontId="28" fillId="24" borderId="40" xfId="41" applyFont="1" applyFill="1" applyBorder="1" applyAlignment="1">
      <alignment horizontal="left" vertical="center"/>
    </xf>
    <xf numFmtId="0" fontId="28" fillId="24" borderId="26" xfId="41" applyFont="1" applyFill="1" applyBorder="1" applyAlignment="1">
      <alignment vertical="center"/>
    </xf>
    <xf numFmtId="0" fontId="28" fillId="24" borderId="80" xfId="41" applyFont="1" applyFill="1" applyBorder="1" applyAlignment="1">
      <alignment vertical="center" wrapText="1"/>
    </xf>
    <xf numFmtId="0" fontId="28" fillId="24" borderId="26" xfId="41" applyFont="1" applyFill="1" applyBorder="1" applyAlignment="1">
      <alignment horizontal="left" vertical="center" wrapText="1"/>
    </xf>
    <xf numFmtId="0" fontId="28" fillId="24" borderId="11" xfId="41" applyFont="1" applyFill="1" applyBorder="1" applyAlignment="1">
      <alignment vertical="center"/>
    </xf>
    <xf numFmtId="0" fontId="28" fillId="24" borderId="108" xfId="41" applyFont="1" applyFill="1" applyBorder="1" applyAlignment="1">
      <alignment horizontal="left" vertical="center" shrinkToFit="1"/>
    </xf>
    <xf numFmtId="0" fontId="28" fillId="24" borderId="84" xfId="41" applyFont="1" applyFill="1" applyBorder="1" applyAlignment="1">
      <alignment vertical="center"/>
    </xf>
    <xf numFmtId="0" fontId="28" fillId="24" borderId="84" xfId="41" applyFont="1" applyFill="1" applyBorder="1" applyAlignment="1">
      <alignment horizontal="left" vertical="center"/>
    </xf>
    <xf numFmtId="0" fontId="28" fillId="24" borderId="85" xfId="41" applyFont="1" applyFill="1" applyBorder="1" applyAlignment="1">
      <alignment horizontal="left" vertical="center"/>
    </xf>
    <xf numFmtId="0" fontId="4" fillId="24" borderId="10" xfId="41" applyFill="1" applyBorder="1" applyAlignment="1">
      <alignment horizontal="center" vertical="center"/>
    </xf>
    <xf numFmtId="0" fontId="28" fillId="24" borderId="118" xfId="41" applyFont="1" applyFill="1" applyBorder="1" applyAlignment="1">
      <alignment vertical="center"/>
    </xf>
    <xf numFmtId="0" fontId="4" fillId="24" borderId="118" xfId="41" applyFill="1" applyBorder="1" applyAlignment="1">
      <alignment horizontal="center" vertical="center"/>
    </xf>
    <xf numFmtId="0" fontId="28" fillId="24" borderId="74" xfId="41" applyFont="1" applyFill="1" applyBorder="1" applyAlignment="1">
      <alignment horizontal="left" vertical="center" wrapText="1"/>
    </xf>
    <xf numFmtId="0" fontId="28" fillId="24" borderId="114" xfId="41" applyFont="1" applyFill="1" applyBorder="1" applyAlignment="1">
      <alignment vertical="center"/>
    </xf>
    <xf numFmtId="0" fontId="28" fillId="24" borderId="115" xfId="41" applyFont="1" applyFill="1" applyBorder="1" applyAlignment="1">
      <alignment horizontal="left" vertical="center"/>
    </xf>
    <xf numFmtId="0" fontId="28" fillId="24" borderId="115" xfId="41" applyFont="1" applyFill="1" applyBorder="1" applyAlignment="1">
      <alignment horizontal="left" vertical="center" wrapText="1"/>
    </xf>
    <xf numFmtId="0" fontId="4" fillId="24" borderId="11" xfId="41" applyFill="1" applyBorder="1" applyAlignment="1">
      <alignment vertical="center"/>
    </xf>
    <xf numFmtId="0" fontId="4" fillId="24" borderId="26" xfId="41" applyFill="1" applyBorder="1" applyAlignment="1">
      <alignment horizontal="center" vertical="center"/>
    </xf>
    <xf numFmtId="0" fontId="28" fillId="24" borderId="113" xfId="41" applyFont="1" applyFill="1" applyBorder="1" applyAlignment="1">
      <alignment vertical="center"/>
    </xf>
    <xf numFmtId="0" fontId="28" fillId="24" borderId="10" xfId="41" applyFont="1" applyFill="1" applyBorder="1" applyAlignment="1">
      <alignment horizontal="left" vertical="center"/>
    </xf>
    <xf numFmtId="0" fontId="28" fillId="24" borderId="120" xfId="41" applyFont="1" applyFill="1" applyBorder="1" applyAlignment="1">
      <alignment vertical="center"/>
    </xf>
    <xf numFmtId="0" fontId="28" fillId="24" borderId="26" xfId="41" applyFont="1" applyFill="1" applyBorder="1" applyAlignment="1">
      <alignment vertical="center" wrapText="1"/>
    </xf>
    <xf numFmtId="0" fontId="4" fillId="24" borderId="84" xfId="41" applyFill="1" applyBorder="1" applyAlignment="1">
      <alignment horizontal="left" vertical="center"/>
    </xf>
    <xf numFmtId="0" fontId="4" fillId="24" borderId="85" xfId="41" applyFill="1" applyBorder="1" applyAlignment="1">
      <alignment horizontal="left" vertical="center"/>
    </xf>
    <xf numFmtId="0" fontId="28" fillId="24" borderId="28" xfId="41" applyFont="1" applyFill="1" applyBorder="1" applyAlignment="1">
      <alignment vertical="center" wrapText="1"/>
    </xf>
    <xf numFmtId="0" fontId="28" fillId="24" borderId="40" xfId="41" applyFont="1" applyFill="1" applyBorder="1" applyAlignment="1">
      <alignment vertical="center" shrinkToFit="1"/>
    </xf>
    <xf numFmtId="0" fontId="28" fillId="24" borderId="115" xfId="41" applyFont="1" applyFill="1" applyBorder="1" applyAlignment="1">
      <alignment vertical="center" wrapText="1"/>
    </xf>
    <xf numFmtId="0" fontId="28" fillId="24" borderId="0" xfId="41" applyFont="1" applyFill="1" applyAlignment="1">
      <alignment horizontal="left" vertical="center" wrapText="1"/>
    </xf>
    <xf numFmtId="0" fontId="4" fillId="24" borderId="11" xfId="41" applyFill="1" applyBorder="1" applyAlignment="1">
      <alignment vertical="center" wrapText="1"/>
    </xf>
    <xf numFmtId="0" fontId="4" fillId="24" borderId="27" xfId="41" applyFill="1" applyBorder="1" applyAlignment="1">
      <alignment vertical="center" wrapText="1"/>
    </xf>
    <xf numFmtId="0" fontId="28" fillId="24" borderId="12" xfId="41" applyFont="1" applyFill="1" applyBorder="1" applyAlignment="1">
      <alignment horizontal="left" vertical="center"/>
    </xf>
    <xf numFmtId="0" fontId="28" fillId="24" borderId="111" xfId="41" applyFont="1" applyFill="1" applyBorder="1" applyAlignment="1">
      <alignment vertical="top"/>
    </xf>
    <xf numFmtId="0" fontId="28" fillId="24" borderId="112" xfId="41" applyFont="1" applyFill="1" applyBorder="1" applyAlignment="1">
      <alignment vertical="center" shrinkToFit="1"/>
    </xf>
    <xf numFmtId="0" fontId="28" fillId="24" borderId="115" xfId="41" applyFont="1" applyFill="1" applyBorder="1" applyAlignment="1">
      <alignment vertical="center" shrinkToFit="1"/>
    </xf>
    <xf numFmtId="0" fontId="28" fillId="24" borderId="39" xfId="41" applyFont="1" applyFill="1" applyBorder="1" applyAlignment="1">
      <alignment vertical="center" wrapText="1"/>
    </xf>
    <xf numFmtId="0" fontId="4" fillId="24" borderId="13" xfId="41" applyFill="1" applyBorder="1" applyAlignment="1">
      <alignment vertical="center"/>
    </xf>
    <xf numFmtId="0" fontId="4" fillId="24" borderId="117" xfId="41" applyFill="1" applyBorder="1" applyAlignment="1">
      <alignment horizontal="center" vertical="center"/>
    </xf>
    <xf numFmtId="0" fontId="28" fillId="24" borderId="86" xfId="41" applyFont="1" applyFill="1" applyBorder="1" applyAlignment="1">
      <alignment vertical="center"/>
    </xf>
    <xf numFmtId="0" fontId="4" fillId="24" borderId="86" xfId="41" applyFill="1" applyBorder="1" applyAlignment="1">
      <alignment horizontal="center" vertical="center"/>
    </xf>
    <xf numFmtId="0" fontId="28" fillId="24" borderId="86" xfId="41" applyFont="1" applyFill="1" applyBorder="1" applyAlignment="1">
      <alignment horizontal="left" vertical="center"/>
    </xf>
    <xf numFmtId="0" fontId="28" fillId="24" borderId="87" xfId="41" applyFont="1" applyFill="1" applyBorder="1" applyAlignment="1">
      <alignment vertical="center"/>
    </xf>
    <xf numFmtId="0" fontId="28" fillId="24" borderId="85" xfId="41" applyFont="1" applyFill="1" applyBorder="1" applyAlignment="1">
      <alignment vertical="center"/>
    </xf>
    <xf numFmtId="0" fontId="28" fillId="24" borderId="116" xfId="41" applyFont="1" applyFill="1" applyBorder="1" applyAlignment="1">
      <alignment vertical="center" wrapText="1"/>
    </xf>
    <xf numFmtId="0" fontId="4" fillId="24" borderId="86" xfId="41" applyFill="1" applyBorder="1" applyAlignment="1">
      <alignment vertical="center"/>
    </xf>
    <xf numFmtId="0" fontId="28" fillId="24" borderId="108" xfId="41" applyFont="1" applyFill="1" applyBorder="1" applyAlignment="1">
      <alignment vertical="center" shrinkToFit="1"/>
    </xf>
    <xf numFmtId="0" fontId="28" fillId="24" borderId="109" xfId="41" applyFont="1" applyFill="1" applyBorder="1" applyAlignment="1">
      <alignment horizontal="center" vertical="center"/>
    </xf>
    <xf numFmtId="0" fontId="28" fillId="24" borderId="110" xfId="41" applyFont="1" applyFill="1" applyBorder="1" applyAlignment="1">
      <alignment horizontal="center" vertical="center"/>
    </xf>
    <xf numFmtId="0" fontId="4" fillId="24" borderId="38" xfId="41" applyFill="1" applyBorder="1" applyAlignment="1">
      <alignment horizontal="left" vertical="center"/>
    </xf>
    <xf numFmtId="0" fontId="4" fillId="24" borderId="122" xfId="41" applyFill="1" applyBorder="1" applyAlignment="1">
      <alignment horizontal="left" vertical="center"/>
    </xf>
    <xf numFmtId="0" fontId="28" fillId="24" borderId="0" xfId="41" applyFont="1" applyFill="1" applyAlignment="1">
      <alignment horizontal="center"/>
    </xf>
    <xf numFmtId="0" fontId="28" fillId="24" borderId="0" xfId="41" applyFont="1" applyFill="1"/>
    <xf numFmtId="0" fontId="4" fillId="24" borderId="0" xfId="41" applyFill="1"/>
    <xf numFmtId="0" fontId="28" fillId="24" borderId="113" xfId="41" applyFont="1" applyFill="1" applyBorder="1" applyAlignment="1">
      <alignment vertical="center" wrapText="1" shrinkToFit="1"/>
    </xf>
    <xf numFmtId="0" fontId="28" fillId="24" borderId="39" xfId="41" applyFont="1" applyFill="1" applyBorder="1" applyAlignment="1">
      <alignment vertical="center" wrapText="1" shrinkToFit="1"/>
    </xf>
    <xf numFmtId="0" fontId="4" fillId="24" borderId="69" xfId="41" applyFill="1" applyBorder="1" applyAlignment="1">
      <alignment horizontal="center" vertical="center" wrapText="1"/>
    </xf>
    <xf numFmtId="0" fontId="4" fillId="24" borderId="12" xfId="41" applyFill="1" applyBorder="1" applyAlignment="1">
      <alignment horizontal="center" vertical="center" wrapText="1"/>
    </xf>
    <xf numFmtId="0" fontId="28" fillId="24" borderId="69" xfId="41" applyFont="1" applyFill="1" applyBorder="1" applyAlignment="1">
      <alignment horizontal="left" vertical="center"/>
    </xf>
    <xf numFmtId="0" fontId="28" fillId="24" borderId="12" xfId="41" applyFont="1" applyFill="1" applyBorder="1" applyAlignment="1">
      <alignment horizontal="left" vertical="center"/>
    </xf>
    <xf numFmtId="0" fontId="28" fillId="24" borderId="113" xfId="41" applyFont="1" applyFill="1" applyBorder="1" applyAlignment="1">
      <alignment vertical="center" wrapText="1"/>
    </xf>
    <xf numFmtId="0" fontId="28" fillId="24" borderId="121" xfId="41" applyFont="1" applyFill="1" applyBorder="1" applyAlignment="1">
      <alignment vertical="center" wrapText="1"/>
    </xf>
    <xf numFmtId="0" fontId="4" fillId="24" borderId="0" xfId="41" applyFill="1" applyAlignment="1">
      <alignment horizontal="center" vertical="center" wrapText="1"/>
    </xf>
    <xf numFmtId="0" fontId="28" fillId="24" borderId="38" xfId="41" applyFont="1" applyFill="1" applyBorder="1" applyAlignment="1">
      <alignment horizontal="left" vertical="center"/>
    </xf>
    <xf numFmtId="0" fontId="4" fillId="24" borderId="38" xfId="41" applyFill="1" applyBorder="1" applyAlignment="1">
      <alignment horizontal="center" vertical="center" wrapText="1"/>
    </xf>
    <xf numFmtId="0" fontId="28" fillId="24" borderId="112" xfId="41" applyFont="1" applyFill="1" applyBorder="1" applyAlignment="1">
      <alignment vertical="center" wrapText="1"/>
    </xf>
    <xf numFmtId="0" fontId="4" fillId="24" borderId="74" xfId="41" applyFill="1" applyBorder="1" applyAlignment="1">
      <alignment horizontal="center" vertical="center" wrapText="1"/>
    </xf>
    <xf numFmtId="0" fontId="28" fillId="24" borderId="74" xfId="41" applyFont="1" applyFill="1" applyBorder="1" applyAlignment="1">
      <alignment horizontal="left" vertical="center"/>
    </xf>
    <xf numFmtId="0" fontId="28" fillId="24" borderId="39" xfId="41" applyFont="1" applyFill="1" applyBorder="1" applyAlignment="1">
      <alignment vertical="center" wrapText="1"/>
    </xf>
    <xf numFmtId="0" fontId="28" fillId="24" borderId="26" xfId="41" applyFont="1" applyFill="1" applyBorder="1" applyAlignment="1">
      <alignment horizontal="center" vertical="center"/>
    </xf>
    <xf numFmtId="0" fontId="28" fillId="24" borderId="10" xfId="41" applyFont="1" applyFill="1" applyBorder="1" applyAlignment="1">
      <alignment horizontal="center" vertical="center"/>
    </xf>
    <xf numFmtId="0" fontId="28" fillId="24" borderId="11" xfId="41" applyFont="1" applyFill="1" applyBorder="1" applyAlignment="1">
      <alignment horizontal="center" vertical="center"/>
    </xf>
    <xf numFmtId="0" fontId="28" fillId="24" borderId="29" xfId="41" applyFont="1" applyFill="1" applyBorder="1" applyAlignment="1">
      <alignment horizontal="center" vertical="center"/>
    </xf>
    <xf numFmtId="0" fontId="28" fillId="24" borderId="12" xfId="41" applyFont="1" applyFill="1" applyBorder="1" applyAlignment="1">
      <alignment horizontal="center" vertical="center"/>
    </xf>
    <xf numFmtId="0" fontId="28" fillId="24" borderId="13" xfId="41" applyFont="1" applyFill="1" applyBorder="1" applyAlignment="1">
      <alignment horizontal="center" vertical="center"/>
    </xf>
    <xf numFmtId="0" fontId="28" fillId="24" borderId="80" xfId="41" applyFont="1" applyFill="1" applyBorder="1" applyAlignment="1">
      <alignment horizontal="left" vertical="center"/>
    </xf>
    <xf numFmtId="0" fontId="28" fillId="24" borderId="39" xfId="41" applyFont="1" applyFill="1" applyBorder="1" applyAlignment="1">
      <alignment horizontal="left" vertical="center"/>
    </xf>
    <xf numFmtId="0" fontId="87" fillId="24" borderId="0" xfId="41" applyFont="1" applyFill="1" applyAlignment="1">
      <alignment horizontal="center" vertical="center"/>
    </xf>
    <xf numFmtId="0" fontId="28" fillId="24" borderId="14" xfId="41" applyFont="1" applyFill="1" applyBorder="1" applyAlignment="1">
      <alignment horizontal="center" vertical="center"/>
    </xf>
    <xf numFmtId="0" fontId="28" fillId="24" borderId="15" xfId="41" applyFont="1" applyFill="1" applyBorder="1" applyAlignment="1">
      <alignment horizontal="center" vertical="center"/>
    </xf>
    <xf numFmtId="0" fontId="28" fillId="24" borderId="37" xfId="41" applyFont="1" applyFill="1" applyBorder="1" applyAlignment="1">
      <alignment horizontal="center" vertical="center"/>
    </xf>
    <xf numFmtId="0" fontId="4" fillId="24" borderId="14" xfId="41" applyFill="1" applyBorder="1" applyAlignment="1">
      <alignment horizontal="center" vertical="center"/>
    </xf>
    <xf numFmtId="0" fontId="4" fillId="24" borderId="37" xfId="41" applyFill="1" applyBorder="1" applyAlignment="1">
      <alignment horizontal="center" vertical="center"/>
    </xf>
    <xf numFmtId="0" fontId="28" fillId="24" borderId="113" xfId="41" applyFont="1" applyFill="1" applyBorder="1" applyAlignment="1">
      <alignment horizontal="left" vertical="center" wrapText="1" shrinkToFit="1"/>
    </xf>
    <xf numFmtId="0" fontId="28" fillId="24" borderId="112" xfId="41" applyFont="1" applyFill="1" applyBorder="1" applyAlignment="1">
      <alignment horizontal="left" vertical="center" wrapText="1" shrinkToFit="1"/>
    </xf>
    <xf numFmtId="0" fontId="28" fillId="24" borderId="69" xfId="41" applyFont="1" applyFill="1" applyBorder="1" applyAlignment="1">
      <alignment horizontal="center" vertical="center" wrapText="1"/>
    </xf>
    <xf numFmtId="0" fontId="28" fillId="24" borderId="74" xfId="41" applyFont="1" applyFill="1" applyBorder="1" applyAlignment="1">
      <alignment horizontal="center" vertical="center" wrapText="1"/>
    </xf>
    <xf numFmtId="0" fontId="28" fillId="24" borderId="113" xfId="41" applyFont="1" applyFill="1" applyBorder="1" applyAlignment="1">
      <alignment horizontal="left" vertical="center" wrapText="1"/>
    </xf>
    <xf numFmtId="0" fontId="28" fillId="24" borderId="39" xfId="41" applyFont="1" applyFill="1" applyBorder="1" applyAlignment="1">
      <alignment horizontal="left" vertical="center" wrapText="1"/>
    </xf>
    <xf numFmtId="0" fontId="28" fillId="24" borderId="112" xfId="41" applyFont="1" applyFill="1" applyBorder="1" applyAlignment="1">
      <alignment horizontal="left" vertical="center" wrapText="1"/>
    </xf>
    <xf numFmtId="0" fontId="28" fillId="24" borderId="102" xfId="41" applyFont="1" applyFill="1" applyBorder="1" applyAlignment="1">
      <alignment horizontal="center" vertical="center"/>
    </xf>
    <xf numFmtId="0" fontId="28" fillId="24" borderId="103" xfId="41" applyFont="1" applyFill="1" applyBorder="1" applyAlignment="1">
      <alignment horizontal="center" vertical="center"/>
    </xf>
    <xf numFmtId="0" fontId="28" fillId="24" borderId="104" xfId="41" applyFont="1" applyFill="1" applyBorder="1" applyAlignment="1">
      <alignment horizontal="center" vertical="center"/>
    </xf>
    <xf numFmtId="0" fontId="28" fillId="24" borderId="105" xfId="41" applyFont="1" applyFill="1" applyBorder="1" applyAlignment="1">
      <alignment horizontal="center" vertical="center"/>
    </xf>
    <xf numFmtId="0" fontId="28" fillId="24" borderId="106" xfId="41" applyFont="1" applyFill="1" applyBorder="1" applyAlignment="1">
      <alignment horizontal="center" vertical="center"/>
    </xf>
    <xf numFmtId="0" fontId="28" fillId="24" borderId="107" xfId="41" applyFont="1" applyFill="1" applyBorder="1" applyAlignment="1">
      <alignment horizontal="center" vertical="center"/>
    </xf>
    <xf numFmtId="0" fontId="28" fillId="0" borderId="0" xfId="41" applyFont="1" applyAlignment="1">
      <alignment horizontal="left" vertical="center" wrapText="1"/>
    </xf>
    <xf numFmtId="0" fontId="28" fillId="0" borderId="0" xfId="41" applyFont="1" applyAlignment="1">
      <alignment vertical="center" wrapText="1"/>
    </xf>
    <xf numFmtId="0" fontId="28" fillId="0" borderId="0" xfId="41" applyFont="1" applyAlignment="1">
      <alignment horizontal="left" vertical="center"/>
    </xf>
    <xf numFmtId="0" fontId="28" fillId="0" borderId="14" xfId="41" applyFont="1" applyBorder="1" applyAlignment="1">
      <alignment horizontal="left" wrapText="1"/>
    </xf>
    <xf numFmtId="0" fontId="28" fillId="0" borderId="15" xfId="41" applyFont="1" applyBorder="1" applyAlignment="1">
      <alignment horizontal="left" wrapText="1"/>
    </xf>
    <xf numFmtId="0" fontId="28" fillId="0" borderId="89" xfId="41" applyFont="1" applyBorder="1" applyAlignment="1">
      <alignment horizontal="center" wrapText="1"/>
    </xf>
    <xf numFmtId="0" fontId="28" fillId="0" borderId="90" xfId="41" applyFont="1" applyBorder="1" applyAlignment="1">
      <alignment horizontal="center" wrapText="1"/>
    </xf>
    <xf numFmtId="0" fontId="28" fillId="0" borderId="14" xfId="41" applyFont="1" applyBorder="1" applyAlignment="1">
      <alignment horizontal="center" shrinkToFit="1"/>
    </xf>
    <xf numFmtId="0" fontId="28" fillId="0" borderId="15" xfId="41" applyFont="1" applyBorder="1" applyAlignment="1">
      <alignment horizontal="center" shrinkToFit="1"/>
    </xf>
    <xf numFmtId="0" fontId="28" fillId="0" borderId="37" xfId="41" applyFont="1" applyBorder="1" applyAlignment="1">
      <alignment horizontal="center" shrinkToFit="1"/>
    </xf>
    <xf numFmtId="0" fontId="29" fillId="0" borderId="15" xfId="41" applyFont="1" applyBorder="1" applyAlignment="1">
      <alignment horizontal="left" vertical="center" wrapText="1"/>
    </xf>
    <xf numFmtId="0" fontId="29" fillId="0" borderId="37" xfId="41" applyFont="1" applyBorder="1" applyAlignment="1">
      <alignment horizontal="left" vertical="center" wrapText="1"/>
    </xf>
    <xf numFmtId="0" fontId="28" fillId="0" borderId="14" xfId="41" applyFont="1" applyBorder="1" applyAlignment="1">
      <alignment horizontal="center" vertical="center" shrinkToFit="1"/>
    </xf>
    <xf numFmtId="0" fontId="28" fillId="0" borderId="15" xfId="41" applyFont="1" applyBorder="1" applyAlignment="1">
      <alignment horizontal="center" vertical="center" shrinkToFit="1"/>
    </xf>
    <xf numFmtId="0" fontId="28" fillId="0" borderId="37" xfId="41" applyFont="1" applyBorder="1" applyAlignment="1">
      <alignment horizontal="center" vertical="center" shrinkToFit="1"/>
    </xf>
    <xf numFmtId="0" fontId="28" fillId="0" borderId="14" xfId="41" applyFont="1" applyBorder="1" applyAlignment="1">
      <alignment horizontal="center" vertical="center" wrapText="1"/>
    </xf>
    <xf numFmtId="0" fontId="28" fillId="0" borderId="15" xfId="41" applyFont="1" applyBorder="1" applyAlignment="1">
      <alignment horizontal="center" vertical="center" wrapText="1"/>
    </xf>
    <xf numFmtId="0" fontId="28" fillId="0" borderId="37" xfId="41" applyFont="1" applyBorder="1" applyAlignment="1">
      <alignment horizontal="center" vertical="center" wrapText="1"/>
    </xf>
    <xf numFmtId="0" fontId="28" fillId="0" borderId="24" xfId="41" applyFont="1" applyBorder="1" applyAlignment="1">
      <alignment horizontal="left" wrapText="1"/>
    </xf>
    <xf numFmtId="0" fontId="28" fillId="0" borderId="39" xfId="41" applyFont="1" applyBorder="1" applyAlignment="1">
      <alignment horizontal="left" wrapText="1"/>
    </xf>
    <xf numFmtId="0" fontId="28" fillId="0" borderId="14" xfId="41" applyFont="1" applyBorder="1" applyAlignment="1">
      <alignment horizontal="left"/>
    </xf>
    <xf numFmtId="0" fontId="28" fillId="0" borderId="15" xfId="41" applyFont="1" applyBorder="1" applyAlignment="1">
      <alignment horizontal="left"/>
    </xf>
    <xf numFmtId="0" fontId="28" fillId="0" borderId="12" xfId="41" applyFont="1" applyBorder="1" applyAlignment="1">
      <alignment horizontal="left"/>
    </xf>
    <xf numFmtId="0" fontId="28" fillId="0" borderId="80" xfId="41" applyFont="1" applyBorder="1" applyAlignment="1">
      <alignment horizontal="center" vertical="center" textRotation="255" wrapText="1"/>
    </xf>
    <xf numFmtId="0" fontId="28" fillId="0" borderId="40" xfId="41" applyFont="1" applyBorder="1" applyAlignment="1">
      <alignment horizontal="center" vertical="center" textRotation="255" wrapText="1"/>
    </xf>
    <xf numFmtId="0" fontId="28" fillId="0" borderId="39" xfId="41" applyFont="1" applyBorder="1" applyAlignment="1">
      <alignment horizontal="center" vertical="center" textRotation="255" wrapText="1"/>
    </xf>
    <xf numFmtId="0" fontId="28" fillId="0" borderId="14" xfId="41" applyFont="1" applyBorder="1" applyAlignment="1">
      <alignment horizontal="center" wrapText="1"/>
    </xf>
    <xf numFmtId="0" fontId="28" fillId="0" borderId="15" xfId="41" applyFont="1" applyBorder="1" applyAlignment="1">
      <alignment horizontal="center" wrapText="1"/>
    </xf>
    <xf numFmtId="0" fontId="28" fillId="0" borderId="37" xfId="41" applyFont="1" applyBorder="1" applyAlignment="1">
      <alignment horizontal="center" wrapText="1"/>
    </xf>
    <xf numFmtId="0" fontId="28" fillId="0" borderId="26" xfId="41" applyFont="1" applyBorder="1" applyAlignment="1">
      <alignment horizontal="left" vertical="top" wrapText="1"/>
    </xf>
    <xf numFmtId="0" fontId="28" fillId="0" borderId="10" xfId="41" applyFont="1" applyBorder="1" applyAlignment="1">
      <alignment horizontal="left" vertical="top" wrapText="1"/>
    </xf>
    <xf numFmtId="0" fontId="28" fillId="0" borderId="28" xfId="41" applyFont="1" applyBorder="1" applyAlignment="1">
      <alignment horizontal="left" vertical="top" wrapText="1"/>
    </xf>
    <xf numFmtId="0" fontId="28" fillId="0" borderId="0" xfId="41" applyFont="1" applyAlignment="1">
      <alignment horizontal="left" vertical="top" wrapText="1"/>
    </xf>
    <xf numFmtId="0" fontId="28" fillId="0" borderId="29" xfId="41" applyFont="1" applyBorder="1" applyAlignment="1">
      <alignment horizontal="left" vertical="top" wrapText="1"/>
    </xf>
    <xf numFmtId="0" fontId="28" fillId="0" borderId="12" xfId="41" applyFont="1" applyBorder="1" applyAlignment="1">
      <alignment horizontal="left" vertical="top" wrapText="1"/>
    </xf>
    <xf numFmtId="0" fontId="28" fillId="0" borderId="11" xfId="41" applyFont="1" applyBorder="1" applyAlignment="1">
      <alignment horizontal="left" vertical="top" wrapText="1"/>
    </xf>
    <xf numFmtId="0" fontId="28" fillId="0" borderId="27" xfId="41" applyFont="1" applyBorder="1" applyAlignment="1">
      <alignment horizontal="left" vertical="top" wrapText="1"/>
    </xf>
    <xf numFmtId="0" fontId="28" fillId="0" borderId="13" xfId="41" applyFont="1" applyBorder="1" applyAlignment="1">
      <alignment horizontal="left" vertical="top" wrapText="1"/>
    </xf>
    <xf numFmtId="0" fontId="28" fillId="0" borderId="93" xfId="41" applyFont="1" applyBorder="1" applyAlignment="1">
      <alignment horizontal="center"/>
    </xf>
    <xf numFmtId="0" fontId="28" fillId="0" borderId="94" xfId="41" applyFont="1" applyBorder="1" applyAlignment="1">
      <alignment horizontal="center"/>
    </xf>
    <xf numFmtId="0" fontId="28" fillId="0" borderId="95" xfId="41" applyFont="1" applyBorder="1" applyAlignment="1">
      <alignment horizontal="center"/>
    </xf>
    <xf numFmtId="0" fontId="28" fillId="0" borderId="14" xfId="41" applyFont="1" applyBorder="1" applyAlignment="1">
      <alignment horizontal="left" vertical="center" shrinkToFit="1"/>
    </xf>
    <xf numFmtId="0" fontId="28" fillId="0" borderId="15" xfId="41" applyFont="1" applyBorder="1" applyAlignment="1">
      <alignment horizontal="left" vertical="center" shrinkToFit="1"/>
    </xf>
    <xf numFmtId="0" fontId="28" fillId="0" borderId="37" xfId="41" applyFont="1" applyBorder="1" applyAlignment="1">
      <alignment horizontal="left" vertical="center" shrinkToFit="1"/>
    </xf>
    <xf numFmtId="0" fontId="28" fillId="0" borderId="24" xfId="41" applyFont="1" applyBorder="1" applyAlignment="1">
      <alignment horizontal="left" vertical="center"/>
    </xf>
    <xf numFmtId="0" fontId="28" fillId="0" borderId="14" xfId="41" applyFont="1" applyBorder="1" applyAlignment="1">
      <alignment horizontal="left" vertical="center"/>
    </xf>
    <xf numFmtId="0" fontId="28" fillId="0" borderId="14" xfId="41" applyFont="1" applyBorder="1" applyAlignment="1">
      <alignment horizontal="left" vertical="center" textRotation="255"/>
    </xf>
    <xf numFmtId="0" fontId="28" fillId="0" borderId="15" xfId="41" applyFont="1" applyBorder="1" applyAlignment="1">
      <alignment horizontal="left" vertical="center" textRotation="255"/>
    </xf>
    <xf numFmtId="0" fontId="28" fillId="0" borderId="37" xfId="41" applyFont="1" applyBorder="1" applyAlignment="1">
      <alignment horizontal="left" vertical="center" textRotation="255"/>
    </xf>
    <xf numFmtId="0" fontId="28" fillId="0" borderId="14" xfId="41" applyFont="1" applyBorder="1" applyAlignment="1">
      <alignment horizontal="left" vertical="center" wrapText="1"/>
    </xf>
    <xf numFmtId="0" fontId="28" fillId="0" borderId="15" xfId="41" applyFont="1" applyBorder="1" applyAlignment="1">
      <alignment horizontal="left" vertical="center" wrapText="1"/>
    </xf>
    <xf numFmtId="0" fontId="28" fillId="0" borderId="37" xfId="41" applyFont="1" applyBorder="1" applyAlignment="1">
      <alignment horizontal="left" vertical="center" wrapText="1"/>
    </xf>
    <xf numFmtId="0" fontId="28" fillId="0" borderId="15" xfId="41" applyFont="1" applyBorder="1" applyAlignment="1">
      <alignment horizontal="left" vertical="top" shrinkToFit="1"/>
    </xf>
    <xf numFmtId="0" fontId="4" fillId="0" borderId="15" xfId="41" applyBorder="1" applyAlignment="1">
      <alignment horizontal="left" vertical="top" shrinkToFit="1"/>
    </xf>
    <xf numFmtId="0" fontId="28" fillId="0" borderId="92" xfId="41" applyFont="1" applyBorder="1" applyAlignment="1">
      <alignment horizontal="left" vertical="top" shrinkToFit="1"/>
    </xf>
    <xf numFmtId="0" fontId="28" fillId="0" borderId="91" xfId="41" applyFont="1" applyBorder="1" applyAlignment="1">
      <alignment horizontal="left" vertical="top" shrinkToFit="1"/>
    </xf>
    <xf numFmtId="0" fontId="4" fillId="0" borderId="91" xfId="41" applyBorder="1" applyAlignment="1">
      <alignment shrinkToFit="1"/>
    </xf>
    <xf numFmtId="0" fontId="28" fillId="0" borderId="12" xfId="41" applyFont="1" applyBorder="1" applyAlignment="1">
      <alignment horizontal="left" vertical="center" shrinkToFit="1"/>
    </xf>
    <xf numFmtId="0" fontId="4" fillId="0" borderId="12" xfId="41" applyBorder="1" applyAlignment="1">
      <alignment vertical="center" shrinkToFit="1"/>
    </xf>
    <xf numFmtId="0" fontId="4" fillId="0" borderId="15" xfId="41" applyBorder="1" applyAlignment="1">
      <alignment vertical="center" shrinkToFit="1"/>
    </xf>
    <xf numFmtId="0" fontId="4" fillId="0" borderId="15" xfId="41" applyBorder="1" applyAlignment="1">
      <alignment horizontal="left" vertical="center" shrinkToFit="1"/>
    </xf>
    <xf numFmtId="0" fontId="28" fillId="0" borderId="26" xfId="41" applyFont="1" applyBorder="1" applyAlignment="1">
      <alignment horizontal="center" shrinkToFit="1"/>
    </xf>
    <xf numFmtId="0" fontId="28" fillId="0" borderId="10" xfId="41" applyFont="1" applyBorder="1" applyAlignment="1">
      <alignment horizontal="center" shrinkToFit="1"/>
    </xf>
    <xf numFmtId="0" fontId="28" fillId="0" borderId="11" xfId="41" applyFont="1" applyBorder="1" applyAlignment="1">
      <alignment horizontal="center" shrinkToFit="1"/>
    </xf>
    <xf numFmtId="0" fontId="28" fillId="0" borderId="29" xfId="41" applyFont="1" applyBorder="1" applyAlignment="1">
      <alignment horizontal="center" shrinkToFit="1"/>
    </xf>
    <xf numFmtId="0" fontId="28" fillId="0" borderId="12" xfId="41" applyFont="1" applyBorder="1" applyAlignment="1">
      <alignment horizontal="center" shrinkToFit="1"/>
    </xf>
    <xf numFmtId="0" fontId="28" fillId="0" borderId="13" xfId="41" applyFont="1" applyBorder="1" applyAlignment="1">
      <alignment horizontal="center" shrinkToFit="1"/>
    </xf>
    <xf numFmtId="0" fontId="28" fillId="0" borderId="15" xfId="41" applyFont="1" applyBorder="1" applyAlignment="1">
      <alignment horizontal="left" vertical="top"/>
    </xf>
    <xf numFmtId="0" fontId="4" fillId="0" borderId="15" xfId="41" applyBorder="1" applyAlignment="1">
      <alignment horizontal="left" vertical="top"/>
    </xf>
    <xf numFmtId="0" fontId="28" fillId="0" borderId="24" xfId="41" applyFont="1" applyBorder="1" applyAlignment="1">
      <alignment horizontal="center" vertical="center" textRotation="255" shrinkToFit="1"/>
    </xf>
    <xf numFmtId="0" fontId="28" fillId="0" borderId="40" xfId="41" applyFont="1" applyBorder="1" applyAlignment="1">
      <alignment horizontal="center" vertical="center" textRotation="255" shrinkToFit="1"/>
    </xf>
    <xf numFmtId="0" fontId="28" fillId="0" borderId="14" xfId="41" applyFont="1" applyBorder="1" applyAlignment="1">
      <alignment horizontal="left" vertical="top" wrapText="1"/>
    </xf>
    <xf numFmtId="0" fontId="28" fillId="0" borderId="15" xfId="41" applyFont="1" applyBorder="1" applyAlignment="1">
      <alignment horizontal="left" vertical="top" wrapText="1"/>
    </xf>
    <xf numFmtId="0" fontId="28" fillId="0" borderId="71" xfId="41" applyFont="1" applyBorder="1" applyAlignment="1">
      <alignment horizontal="center" wrapText="1"/>
    </xf>
    <xf numFmtId="0" fontId="28" fillId="0" borderId="27" xfId="41" applyFont="1" applyBorder="1" applyAlignment="1">
      <alignment horizontal="center" wrapText="1"/>
    </xf>
    <xf numFmtId="0" fontId="28" fillId="0" borderId="14" xfId="41" applyFont="1" applyBorder="1" applyAlignment="1">
      <alignment horizontal="center" vertical="center"/>
    </xf>
    <xf numFmtId="0" fontId="28" fillId="0" borderId="15" xfId="41" applyFont="1" applyBorder="1" applyAlignment="1">
      <alignment horizontal="center" vertical="center"/>
    </xf>
    <xf numFmtId="0" fontId="28" fillId="0" borderId="37" xfId="41" applyFont="1" applyBorder="1" applyAlignment="1">
      <alignment horizontal="center" vertical="center"/>
    </xf>
    <xf numFmtId="0" fontId="28" fillId="0" borderId="29" xfId="41" applyFont="1" applyBorder="1" applyAlignment="1">
      <alignment horizontal="center" vertical="center"/>
    </xf>
    <xf numFmtId="0" fontId="28" fillId="0" borderId="12" xfId="41" applyFont="1" applyBorder="1" applyAlignment="1">
      <alignment horizontal="center" vertical="center"/>
    </xf>
    <xf numFmtId="0" fontId="28" fillId="0" borderId="13" xfId="41" applyFont="1" applyBorder="1" applyAlignment="1">
      <alignment horizontal="center" vertical="center"/>
    </xf>
    <xf numFmtId="0" fontId="28" fillId="0" borderId="37" xfId="41" applyFont="1" applyBorder="1" applyAlignment="1">
      <alignment horizontal="left"/>
    </xf>
    <xf numFmtId="0" fontId="28" fillId="0" borderId="14" xfId="41" applyFont="1" applyBorder="1" applyAlignment="1">
      <alignment horizontal="center"/>
    </xf>
    <xf numFmtId="0" fontId="28" fillId="0" borderId="15" xfId="41" applyFont="1" applyBorder="1" applyAlignment="1">
      <alignment horizontal="center"/>
    </xf>
    <xf numFmtId="0" fontId="28" fillId="0" borderId="10" xfId="41" applyFont="1" applyBorder="1" applyAlignment="1">
      <alignment horizontal="center"/>
    </xf>
    <xf numFmtId="0" fontId="28" fillId="0" borderId="26" xfId="41" applyFont="1" applyBorder="1" applyAlignment="1">
      <alignment horizontal="left" vertical="center" wrapText="1"/>
    </xf>
    <xf numFmtId="0" fontId="28" fillId="0" borderId="10" xfId="41" applyFont="1" applyBorder="1" applyAlignment="1">
      <alignment horizontal="left" vertical="center" wrapText="1"/>
    </xf>
    <xf numFmtId="0" fontId="28" fillId="0" borderId="11" xfId="41" applyFont="1" applyBorder="1" applyAlignment="1">
      <alignment horizontal="left" vertical="center" wrapText="1"/>
    </xf>
    <xf numFmtId="0" fontId="28" fillId="0" borderId="28" xfId="41" applyFont="1" applyBorder="1" applyAlignment="1">
      <alignment horizontal="left" vertical="center" wrapText="1"/>
    </xf>
    <xf numFmtId="0" fontId="28" fillId="0" borderId="27" xfId="41" applyFont="1" applyBorder="1" applyAlignment="1">
      <alignment horizontal="left" vertical="center" wrapText="1"/>
    </xf>
    <xf numFmtId="0" fontId="28" fillId="0" borderId="29" xfId="41" applyFont="1" applyBorder="1" applyAlignment="1">
      <alignment horizontal="left" vertical="center" wrapText="1"/>
    </xf>
    <xf numFmtId="0" fontId="28" fillId="0" borderId="12" xfId="41" applyFont="1" applyBorder="1" applyAlignment="1">
      <alignment horizontal="left" vertical="center" wrapText="1"/>
    </xf>
    <xf numFmtId="0" fontId="28" fillId="0" borderId="13" xfId="41" applyFont="1" applyBorder="1" applyAlignment="1">
      <alignment horizontal="left" vertical="center" wrapText="1"/>
    </xf>
    <xf numFmtId="0" fontId="28" fillId="0" borderId="10" xfId="41" applyFont="1" applyBorder="1" applyAlignment="1">
      <alignment horizontal="center" vertical="center" wrapText="1"/>
    </xf>
    <xf numFmtId="0" fontId="28" fillId="0" borderId="11" xfId="41" applyFont="1" applyBorder="1" applyAlignment="1">
      <alignment horizontal="center" vertical="center" wrapText="1"/>
    </xf>
    <xf numFmtId="0" fontId="28" fillId="0" borderId="74" xfId="41" applyFont="1" applyBorder="1" applyAlignment="1">
      <alignment horizontal="center" vertical="center" wrapText="1"/>
    </xf>
    <xf numFmtId="0" fontId="28" fillId="0" borderId="88" xfId="41" applyFont="1" applyBorder="1" applyAlignment="1">
      <alignment horizontal="center" vertical="center" wrapText="1"/>
    </xf>
    <xf numFmtId="0" fontId="28" fillId="0" borderId="86" xfId="41" applyFont="1" applyBorder="1" applyAlignment="1">
      <alignment horizontal="left" vertical="center" wrapText="1"/>
    </xf>
    <xf numFmtId="0" fontId="28" fillId="0" borderId="87" xfId="41" applyFont="1" applyBorder="1" applyAlignment="1">
      <alignment horizontal="left" vertical="center" wrapText="1"/>
    </xf>
    <xf numFmtId="0" fontId="28" fillId="0" borderId="37" xfId="41" applyFont="1" applyBorder="1" applyAlignment="1">
      <alignment horizontal="left" wrapText="1"/>
    </xf>
    <xf numFmtId="0" fontId="29" fillId="0" borderId="26" xfId="41" applyFont="1" applyBorder="1" applyAlignment="1">
      <alignment horizontal="left" vertical="center" wrapText="1"/>
    </xf>
    <xf numFmtId="0" fontId="29" fillId="0" borderId="10" xfId="41" applyFont="1" applyBorder="1" applyAlignment="1">
      <alignment horizontal="left" vertical="center" wrapText="1"/>
    </xf>
    <xf numFmtId="0" fontId="29" fillId="0" borderId="11" xfId="41" applyFont="1" applyBorder="1" applyAlignment="1">
      <alignment horizontal="left" vertical="center" wrapText="1"/>
    </xf>
    <xf numFmtId="0" fontId="29" fillId="0" borderId="28" xfId="41" applyFont="1" applyBorder="1" applyAlignment="1">
      <alignment horizontal="left" vertical="center" wrapText="1"/>
    </xf>
    <xf numFmtId="0" fontId="29" fillId="0" borderId="0" xfId="41" applyFont="1" applyAlignment="1">
      <alignment horizontal="left" vertical="center" wrapText="1"/>
    </xf>
    <xf numFmtId="0" fontId="29" fillId="0" borderId="27" xfId="41" applyFont="1" applyBorder="1" applyAlignment="1">
      <alignment horizontal="left" vertical="center" wrapText="1"/>
    </xf>
    <xf numFmtId="0" fontId="29" fillId="0" borderId="29" xfId="41" applyFont="1" applyBorder="1" applyAlignment="1">
      <alignment horizontal="left" vertical="center" wrapText="1"/>
    </xf>
    <xf numFmtId="0" fontId="29" fillId="0" borderId="12" xfId="41" applyFont="1" applyBorder="1" applyAlignment="1">
      <alignment horizontal="left" vertical="center" wrapText="1"/>
    </xf>
    <xf numFmtId="0" fontId="29" fillId="0" borderId="13" xfId="41" applyFont="1" applyBorder="1" applyAlignment="1">
      <alignment horizontal="left" vertical="center" wrapText="1"/>
    </xf>
    <xf numFmtId="0" fontId="28" fillId="0" borderId="80" xfId="41" applyFont="1" applyBorder="1" applyAlignment="1">
      <alignment horizontal="center" vertical="center" textRotation="255" shrinkToFit="1"/>
    </xf>
    <xf numFmtId="0" fontId="28" fillId="0" borderId="39" xfId="41" applyFont="1" applyBorder="1" applyAlignment="1">
      <alignment horizontal="center" vertical="center" textRotation="255" shrinkToFit="1"/>
    </xf>
    <xf numFmtId="0" fontId="28" fillId="0" borderId="84" xfId="41" applyFont="1" applyBorder="1" applyAlignment="1">
      <alignment horizontal="left" vertical="center"/>
    </xf>
    <xf numFmtId="0" fontId="28" fillId="0" borderId="85" xfId="41" applyFont="1" applyBorder="1" applyAlignment="1">
      <alignment horizontal="left" vertical="center"/>
    </xf>
    <xf numFmtId="0" fontId="28" fillId="0" borderId="86" xfId="41" applyFont="1" applyBorder="1" applyAlignment="1">
      <alignment horizontal="left" vertical="center"/>
    </xf>
    <xf numFmtId="0" fontId="28" fillId="0" borderId="87" xfId="41" applyFont="1" applyBorder="1" applyAlignment="1">
      <alignment horizontal="left" vertical="center"/>
    </xf>
    <xf numFmtId="0" fontId="28" fillId="0" borderId="26" xfId="41" applyFont="1" applyBorder="1" applyAlignment="1">
      <alignment horizontal="center" vertical="center" wrapText="1"/>
    </xf>
    <xf numFmtId="0" fontId="28" fillId="0" borderId="37" xfId="41" applyFont="1" applyBorder="1" applyAlignment="1">
      <alignment horizontal="center"/>
    </xf>
    <xf numFmtId="0" fontId="4" fillId="0" borderId="10" xfId="41" applyBorder="1" applyAlignment="1">
      <alignment horizontal="left" vertical="center" wrapText="1"/>
    </xf>
    <xf numFmtId="0" fontId="28" fillId="0" borderId="83" xfId="41" applyFont="1" applyBorder="1" applyAlignment="1">
      <alignment horizontal="left" vertical="center"/>
    </xf>
    <xf numFmtId="0" fontId="28" fillId="0" borderId="14" xfId="41" applyFont="1" applyBorder="1" applyAlignment="1">
      <alignment horizontal="left" shrinkToFit="1"/>
    </xf>
    <xf numFmtId="0" fontId="28" fillId="0" borderId="15" xfId="41" applyFont="1" applyBorder="1" applyAlignment="1">
      <alignment horizontal="left" shrinkToFit="1"/>
    </xf>
    <xf numFmtId="0" fontId="28" fillId="0" borderId="37" xfId="41" applyFont="1" applyBorder="1" applyAlignment="1">
      <alignment horizontal="left" shrinkToFit="1"/>
    </xf>
    <xf numFmtId="0" fontId="28" fillId="0" borderId="0" xfId="41" applyFont="1" applyAlignment="1">
      <alignment horizontal="center" vertical="center"/>
    </xf>
    <xf numFmtId="0" fontId="28" fillId="0" borderId="0" xfId="41" applyFont="1" applyAlignment="1">
      <alignment horizontal="center" vertical="top"/>
    </xf>
    <xf numFmtId="0" fontId="65" fillId="0" borderId="0" xfId="41" applyFont="1" applyAlignment="1">
      <alignment horizontal="center" vertical="center"/>
    </xf>
    <xf numFmtId="0" fontId="65" fillId="0" borderId="0" xfId="41" applyFont="1" applyAlignment="1">
      <alignment vertical="center" wrapText="1"/>
    </xf>
    <xf numFmtId="0" fontId="74" fillId="0" borderId="24" xfId="41" applyFont="1" applyBorder="1" applyAlignment="1">
      <alignment horizontal="center" vertical="center"/>
    </xf>
    <xf numFmtId="0" fontId="74" fillId="0" borderId="37" xfId="41" applyFont="1" applyBorder="1" applyAlignment="1">
      <alignment horizontal="center" vertical="center"/>
    </xf>
    <xf numFmtId="0" fontId="74" fillId="0" borderId="14" xfId="41" applyFont="1" applyBorder="1" applyAlignment="1">
      <alignment horizontal="center" vertical="center"/>
    </xf>
    <xf numFmtId="0" fontId="74" fillId="0" borderId="39" xfId="41" applyFont="1" applyBorder="1" applyAlignment="1">
      <alignment horizontal="center" vertical="center"/>
    </xf>
    <xf numFmtId="0" fontId="65" fillId="0" borderId="0" xfId="41" applyFont="1" applyAlignment="1">
      <alignment horizontal="center" vertical="center" wrapText="1"/>
    </xf>
    <xf numFmtId="0" fontId="65" fillId="0" borderId="14" xfId="41" applyFont="1" applyBorder="1" applyAlignment="1">
      <alignment horizontal="center" vertical="center"/>
    </xf>
    <xf numFmtId="0" fontId="65" fillId="0" borderId="15" xfId="41" applyFont="1" applyBorder="1" applyAlignment="1">
      <alignment horizontal="center" vertical="center"/>
    </xf>
    <xf numFmtId="0" fontId="65" fillId="0" borderId="37" xfId="41" applyFont="1" applyBorder="1" applyAlignment="1">
      <alignment horizontal="center" vertical="center"/>
    </xf>
    <xf numFmtId="0" fontId="65" fillId="0" borderId="26" xfId="41" applyFont="1" applyBorder="1" applyAlignment="1">
      <alignment horizontal="center" vertical="center"/>
    </xf>
    <xf numFmtId="0" fontId="65" fillId="0" borderId="10" xfId="41" applyFont="1" applyBorder="1" applyAlignment="1">
      <alignment horizontal="center" vertical="center"/>
    </xf>
    <xf numFmtId="0" fontId="65" fillId="0" borderId="11" xfId="41" applyFont="1" applyBorder="1" applyAlignment="1">
      <alignment horizontal="center" vertical="center"/>
    </xf>
    <xf numFmtId="0" fontId="65" fillId="0" borderId="28" xfId="41" applyFont="1" applyBorder="1" applyAlignment="1">
      <alignment horizontal="center" vertical="center"/>
    </xf>
    <xf numFmtId="0" fontId="65" fillId="0" borderId="27" xfId="41" applyFont="1" applyBorder="1" applyAlignment="1">
      <alignment horizontal="center" vertical="center"/>
    </xf>
    <xf numFmtId="1" fontId="65" fillId="0" borderId="14" xfId="41" applyNumberFormat="1" applyFont="1" applyBorder="1" applyAlignment="1">
      <alignment horizontal="center" vertical="center"/>
    </xf>
    <xf numFmtId="1" fontId="65" fillId="0" borderId="15" xfId="41" applyNumberFormat="1" applyFont="1" applyBorder="1" applyAlignment="1">
      <alignment horizontal="center" vertical="center"/>
    </xf>
    <xf numFmtId="0" fontId="65" fillId="0" borderId="24" xfId="41" applyFont="1" applyBorder="1" applyAlignment="1">
      <alignment horizontal="left" vertical="center" wrapText="1"/>
    </xf>
    <xf numFmtId="0" fontId="65" fillId="0" borderId="26" xfId="41" applyFont="1" applyBorder="1" applyAlignment="1">
      <alignment horizontal="center" vertical="center" wrapText="1"/>
    </xf>
    <xf numFmtId="0" fontId="65" fillId="0" borderId="10" xfId="41" applyFont="1" applyBorder="1" applyAlignment="1">
      <alignment horizontal="center" vertical="center" wrapText="1"/>
    </xf>
    <xf numFmtId="0" fontId="65" fillId="0" borderId="11" xfId="41" applyFont="1" applyBorder="1" applyAlignment="1">
      <alignment horizontal="center" vertical="center" wrapText="1"/>
    </xf>
    <xf numFmtId="0" fontId="65" fillId="0" borderId="28" xfId="41" applyFont="1" applyBorder="1" applyAlignment="1">
      <alignment horizontal="center" vertical="center" wrapText="1"/>
    </xf>
    <xf numFmtId="0" fontId="65" fillId="0" borderId="27" xfId="41" applyFont="1" applyBorder="1" applyAlignment="1">
      <alignment horizontal="center" vertical="center" wrapText="1"/>
    </xf>
    <xf numFmtId="0" fontId="65" fillId="0" borderId="29" xfId="41" applyFont="1" applyBorder="1" applyAlignment="1">
      <alignment horizontal="center" vertical="center" wrapText="1"/>
    </xf>
    <xf numFmtId="0" fontId="65" fillId="0" borderId="12" xfId="41" applyFont="1" applyBorder="1" applyAlignment="1">
      <alignment horizontal="center" vertical="center" wrapText="1"/>
    </xf>
    <xf numFmtId="0" fontId="65" fillId="0" borderId="13" xfId="41" applyFont="1" applyBorder="1" applyAlignment="1">
      <alignment horizontal="center" vertical="center" wrapText="1"/>
    </xf>
    <xf numFmtId="0" fontId="65" fillId="0" borderId="24" xfId="41" applyFont="1" applyBorder="1" applyAlignment="1">
      <alignment horizontal="left" vertical="center"/>
    </xf>
    <xf numFmtId="0" fontId="65" fillId="0" borderId="29" xfId="41" applyFont="1" applyBorder="1" applyAlignment="1">
      <alignment horizontal="center" vertical="center"/>
    </xf>
    <xf numFmtId="0" fontId="65" fillId="0" borderId="12" xfId="41" applyFont="1" applyBorder="1" applyAlignment="1">
      <alignment horizontal="center" vertical="center"/>
    </xf>
    <xf numFmtId="0" fontId="65" fillId="0" borderId="13" xfId="41" applyFont="1" applyBorder="1" applyAlignment="1">
      <alignment horizontal="center" vertical="center"/>
    </xf>
    <xf numFmtId="0" fontId="65" fillId="0" borderId="24" xfId="41" applyFont="1" applyBorder="1" applyAlignment="1">
      <alignment horizontal="center" vertical="center"/>
    </xf>
    <xf numFmtId="0" fontId="65" fillId="0" borderId="14" xfId="41" applyFont="1" applyBorder="1" applyAlignment="1">
      <alignment horizontal="left" vertical="center"/>
    </xf>
    <xf numFmtId="0" fontId="65" fillId="0" borderId="15" xfId="41" applyFont="1" applyBorder="1" applyAlignment="1">
      <alignment horizontal="left" vertical="center"/>
    </xf>
    <xf numFmtId="0" fontId="65" fillId="0" borderId="37" xfId="41" applyFont="1" applyBorder="1" applyAlignment="1">
      <alignment horizontal="left" vertical="center"/>
    </xf>
    <xf numFmtId="0" fontId="28" fillId="33" borderId="0" xfId="41" applyFont="1" applyFill="1" applyAlignment="1">
      <alignment horizontal="center" vertical="center"/>
    </xf>
    <xf numFmtId="0" fontId="28" fillId="33" borderId="24" xfId="41" applyFont="1" applyFill="1" applyBorder="1" applyAlignment="1">
      <alignment horizontal="left" vertical="center"/>
    </xf>
    <xf numFmtId="0" fontId="28" fillId="33" borderId="14" xfId="41" applyFont="1" applyFill="1" applyBorder="1" applyAlignment="1">
      <alignment horizontal="left" vertical="center"/>
    </xf>
    <xf numFmtId="0" fontId="57" fillId="33" borderId="14" xfId="41" applyFont="1" applyFill="1" applyBorder="1" applyAlignment="1">
      <alignment horizontal="left" vertical="center"/>
    </xf>
    <xf numFmtId="0" fontId="57" fillId="33" borderId="15" xfId="41" applyFont="1" applyFill="1" applyBorder="1" applyAlignment="1">
      <alignment horizontal="left" vertical="center"/>
    </xf>
    <xf numFmtId="0" fontId="57" fillId="33" borderId="37" xfId="41" applyFont="1" applyFill="1" applyBorder="1" applyAlignment="1">
      <alignment horizontal="left" vertical="center"/>
    </xf>
    <xf numFmtId="0" fontId="28" fillId="33" borderId="15" xfId="41" applyFont="1" applyFill="1" applyBorder="1" applyAlignment="1">
      <alignment horizontal="left" vertical="center"/>
    </xf>
    <xf numFmtId="0" fontId="57" fillId="33" borderId="24" xfId="41" applyFont="1" applyFill="1" applyBorder="1" applyAlignment="1">
      <alignment vertical="center"/>
    </xf>
    <xf numFmtId="0" fontId="57" fillId="33" borderId="14" xfId="41" applyFont="1" applyFill="1" applyBorder="1" applyAlignment="1">
      <alignment vertical="center"/>
    </xf>
    <xf numFmtId="0" fontId="28" fillId="33" borderId="26" xfId="41" applyFont="1" applyFill="1" applyBorder="1" applyAlignment="1">
      <alignment horizontal="left" vertical="center" wrapText="1"/>
    </xf>
    <xf numFmtId="0" fontId="28" fillId="33" borderId="10" xfId="41" applyFont="1" applyFill="1" applyBorder="1" applyAlignment="1">
      <alignment horizontal="left" vertical="center" wrapText="1"/>
    </xf>
    <xf numFmtId="0" fontId="28" fillId="33" borderId="11" xfId="41" applyFont="1" applyFill="1" applyBorder="1" applyAlignment="1">
      <alignment horizontal="left" vertical="center" wrapText="1"/>
    </xf>
    <xf numFmtId="0" fontId="28" fillId="33" borderId="29" xfId="41" applyFont="1" applyFill="1" applyBorder="1" applyAlignment="1">
      <alignment horizontal="left" vertical="center" wrapText="1"/>
    </xf>
    <xf numFmtId="0" fontId="28" fillId="33" borderId="12" xfId="41" applyFont="1" applyFill="1" applyBorder="1" applyAlignment="1">
      <alignment horizontal="left" vertical="center" wrapText="1"/>
    </xf>
    <xf numFmtId="0" fontId="28" fillId="33" borderId="13" xfId="41" applyFont="1" applyFill="1" applyBorder="1" applyAlignment="1">
      <alignment horizontal="left" vertical="center" wrapText="1"/>
    </xf>
    <xf numFmtId="0" fontId="29" fillId="33" borderId="26" xfId="41" applyFont="1" applyFill="1" applyBorder="1" applyAlignment="1">
      <alignment vertical="center" wrapText="1"/>
    </xf>
    <xf numFmtId="0" fontId="29" fillId="33" borderId="10" xfId="41" applyFont="1" applyFill="1" applyBorder="1" applyAlignment="1">
      <alignment vertical="center" wrapText="1"/>
    </xf>
    <xf numFmtId="0" fontId="29" fillId="33" borderId="11" xfId="41" applyFont="1" applyFill="1" applyBorder="1" applyAlignment="1">
      <alignment vertical="center" wrapText="1"/>
    </xf>
    <xf numFmtId="0" fontId="28" fillId="33" borderId="26" xfId="41" applyFont="1" applyFill="1" applyBorder="1" applyAlignment="1">
      <alignment horizontal="center" vertical="center"/>
    </xf>
    <xf numFmtId="0" fontId="28" fillId="33" borderId="10" xfId="41" applyFont="1" applyFill="1" applyBorder="1" applyAlignment="1">
      <alignment horizontal="center" vertical="center"/>
    </xf>
    <xf numFmtId="0" fontId="28" fillId="33" borderId="11" xfId="41" applyFont="1" applyFill="1" applyBorder="1" applyAlignment="1">
      <alignment horizontal="center" vertical="center"/>
    </xf>
    <xf numFmtId="0" fontId="29" fillId="33" borderId="29" xfId="41" applyFont="1" applyFill="1" applyBorder="1" applyAlignment="1">
      <alignment vertical="center" wrapText="1"/>
    </xf>
    <xf numFmtId="0" fontId="29" fillId="33" borderId="12" xfId="41" applyFont="1" applyFill="1" applyBorder="1" applyAlignment="1">
      <alignment vertical="center" wrapText="1"/>
    </xf>
    <xf numFmtId="0" fontId="29" fillId="33" borderId="13" xfId="41" applyFont="1" applyFill="1" applyBorder="1" applyAlignment="1">
      <alignment vertical="center" wrapText="1"/>
    </xf>
    <xf numFmtId="0" fontId="28" fillId="33" borderId="29" xfId="41" applyFont="1" applyFill="1" applyBorder="1" applyAlignment="1">
      <alignment horizontal="center" vertical="center"/>
    </xf>
    <xf numFmtId="0" fontId="28" fillId="33" borderId="12" xfId="41" applyFont="1" applyFill="1" applyBorder="1" applyAlignment="1">
      <alignment horizontal="center" vertical="center"/>
    </xf>
    <xf numFmtId="0" fontId="28" fillId="33" borderId="13" xfId="41" applyFont="1" applyFill="1" applyBorder="1" applyAlignment="1">
      <alignment horizontal="center" vertical="center"/>
    </xf>
    <xf numFmtId="0" fontId="28" fillId="33" borderId="26" xfId="41" applyFont="1" applyFill="1" applyBorder="1" applyAlignment="1">
      <alignment horizontal="left" vertical="center"/>
    </xf>
    <xf numFmtId="0" fontId="28" fillId="33" borderId="10" xfId="41" applyFont="1" applyFill="1" applyBorder="1" applyAlignment="1">
      <alignment horizontal="left" vertical="center"/>
    </xf>
    <xf numFmtId="0" fontId="28" fillId="33" borderId="11" xfId="41" applyFont="1" applyFill="1" applyBorder="1" applyAlignment="1">
      <alignment horizontal="left" vertical="center"/>
    </xf>
    <xf numFmtId="0" fontId="57" fillId="33" borderId="14" xfId="41" applyFont="1" applyFill="1" applyBorder="1" applyAlignment="1">
      <alignment horizontal="left" vertical="center" wrapText="1"/>
    </xf>
    <xf numFmtId="0" fontId="28" fillId="33" borderId="29" xfId="41" applyFont="1" applyFill="1" applyBorder="1" applyAlignment="1">
      <alignment horizontal="left" vertical="center"/>
    </xf>
    <xf numFmtId="0" fontId="28" fillId="33" borderId="12" xfId="41" applyFont="1" applyFill="1" applyBorder="1" applyAlignment="1">
      <alignment horizontal="left" vertical="center"/>
    </xf>
    <xf numFmtId="0" fontId="28" fillId="33" borderId="13" xfId="41" applyFont="1" applyFill="1" applyBorder="1" applyAlignment="1">
      <alignment horizontal="left" vertical="center"/>
    </xf>
    <xf numFmtId="0" fontId="57" fillId="33" borderId="26" xfId="41" applyFont="1" applyFill="1" applyBorder="1"/>
    <xf numFmtId="0" fontId="57" fillId="33" borderId="10" xfId="41" applyFont="1" applyFill="1" applyBorder="1"/>
    <xf numFmtId="0" fontId="57" fillId="33" borderId="11" xfId="41" applyFont="1" applyFill="1" applyBorder="1"/>
    <xf numFmtId="0" fontId="57" fillId="33" borderId="29" xfId="41" applyFont="1" applyFill="1" applyBorder="1" applyAlignment="1">
      <alignment vertical="top"/>
    </xf>
    <xf numFmtId="0" fontId="57" fillId="33" borderId="12" xfId="41" applyFont="1" applyFill="1" applyBorder="1" applyAlignment="1">
      <alignment vertical="top"/>
    </xf>
    <xf numFmtId="0" fontId="57" fillId="33" borderId="13" xfId="41" applyFont="1" applyFill="1" applyBorder="1" applyAlignment="1">
      <alignment vertical="top"/>
    </xf>
    <xf numFmtId="0" fontId="28" fillId="33" borderId="26" xfId="41" applyFont="1" applyFill="1" applyBorder="1" applyAlignment="1">
      <alignment horizontal="center" vertical="center" wrapText="1"/>
    </xf>
    <xf numFmtId="0" fontId="28" fillId="33" borderId="10" xfId="41" applyFont="1" applyFill="1" applyBorder="1" applyAlignment="1">
      <alignment horizontal="center" vertical="center" wrapText="1"/>
    </xf>
    <xf numFmtId="0" fontId="28" fillId="33" borderId="11" xfId="41" applyFont="1" applyFill="1" applyBorder="1" applyAlignment="1">
      <alignment horizontal="center" vertical="center" wrapText="1"/>
    </xf>
    <xf numFmtId="0" fontId="28" fillId="33" borderId="28" xfId="41" applyFont="1" applyFill="1" applyBorder="1" applyAlignment="1">
      <alignment horizontal="center" vertical="center" wrapText="1"/>
    </xf>
    <xf numFmtId="0" fontId="28" fillId="33" borderId="0" xfId="41" applyFont="1" applyFill="1" applyAlignment="1">
      <alignment horizontal="center" vertical="center" wrapText="1"/>
    </xf>
    <xf numFmtId="0" fontId="28" fillId="33" borderId="27" xfId="41" applyFont="1" applyFill="1" applyBorder="1" applyAlignment="1">
      <alignment horizontal="center" vertical="center" wrapText="1"/>
    </xf>
    <xf numFmtId="0" fontId="28" fillId="33" borderId="29" xfId="41" applyFont="1" applyFill="1" applyBorder="1" applyAlignment="1">
      <alignment horizontal="center" vertical="center" wrapText="1"/>
    </xf>
    <xf numFmtId="0" fontId="28" fillId="33" borderId="12" xfId="41" applyFont="1" applyFill="1" applyBorder="1" applyAlignment="1">
      <alignment horizontal="center" vertical="center" wrapText="1"/>
    </xf>
    <xf numFmtId="0" fontId="28" fillId="33" borderId="13" xfId="41" applyFont="1" applyFill="1" applyBorder="1" applyAlignment="1">
      <alignment horizontal="center" vertical="center" wrapText="1"/>
    </xf>
    <xf numFmtId="0" fontId="57" fillId="33" borderId="14" xfId="41" applyFont="1" applyFill="1" applyBorder="1" applyAlignment="1">
      <alignment vertical="center" wrapText="1"/>
    </xf>
    <xf numFmtId="0" fontId="57" fillId="33" borderId="15" xfId="41" applyFont="1" applyFill="1" applyBorder="1" applyAlignment="1">
      <alignment vertical="center" wrapText="1"/>
    </xf>
    <xf numFmtId="0" fontId="57" fillId="33" borderId="37" xfId="41" applyFont="1" applyFill="1" applyBorder="1" applyAlignment="1">
      <alignment vertical="center" wrapText="1"/>
    </xf>
    <xf numFmtId="0" fontId="28" fillId="33" borderId="24" xfId="41" applyFont="1" applyFill="1" applyBorder="1" applyAlignment="1">
      <alignment vertical="center"/>
    </xf>
    <xf numFmtId="0" fontId="28" fillId="33" borderId="14" xfId="41" applyFont="1" applyFill="1" applyBorder="1" applyAlignment="1">
      <alignment vertical="center"/>
    </xf>
    <xf numFmtId="0" fontId="28" fillId="33" borderId="28" xfId="41" applyFont="1" applyFill="1" applyBorder="1" applyAlignment="1">
      <alignment horizontal="center" vertical="center"/>
    </xf>
    <xf numFmtId="0" fontId="28" fillId="33" borderId="27" xfId="41" applyFont="1" applyFill="1" applyBorder="1" applyAlignment="1">
      <alignment horizontal="center" vertical="center"/>
    </xf>
    <xf numFmtId="0" fontId="58" fillId="33" borderId="10" xfId="41" applyFont="1" applyFill="1" applyBorder="1" applyAlignment="1">
      <alignment horizontal="left" vertical="center" wrapText="1"/>
    </xf>
    <xf numFmtId="0" fontId="57" fillId="33" borderId="24" xfId="41" applyFont="1" applyFill="1" applyBorder="1" applyAlignment="1">
      <alignment vertical="center" wrapText="1"/>
    </xf>
    <xf numFmtId="0" fontId="57" fillId="33" borderId="15" xfId="41" applyFont="1" applyFill="1" applyBorder="1" applyAlignment="1">
      <alignment horizontal="left" vertical="center" wrapText="1"/>
    </xf>
    <xf numFmtId="0" fontId="28" fillId="33" borderId="15" xfId="41" applyFont="1" applyFill="1" applyBorder="1" applyAlignment="1">
      <alignment vertical="center"/>
    </xf>
    <xf numFmtId="0" fontId="28" fillId="33" borderId="29" xfId="41" applyFont="1" applyFill="1" applyBorder="1" applyAlignment="1">
      <alignment vertical="center"/>
    </xf>
    <xf numFmtId="0" fontId="28" fillId="33" borderId="12" xfId="41" applyFont="1" applyFill="1" applyBorder="1" applyAlignment="1">
      <alignment vertical="center"/>
    </xf>
    <xf numFmtId="0" fontId="57" fillId="33" borderId="29" xfId="41" applyFont="1" applyFill="1" applyBorder="1" applyAlignment="1">
      <alignment horizontal="left" vertical="center" wrapText="1"/>
    </xf>
    <xf numFmtId="0" fontId="57" fillId="33" borderId="12" xfId="41" applyFont="1" applyFill="1" applyBorder="1" applyAlignment="1">
      <alignment horizontal="left" vertical="center" wrapText="1"/>
    </xf>
    <xf numFmtId="0" fontId="28" fillId="33" borderId="39" xfId="41" applyFont="1" applyFill="1" applyBorder="1" applyAlignment="1">
      <alignment vertical="center"/>
    </xf>
    <xf numFmtId="0" fontId="59" fillId="33" borderId="0" xfId="41" applyFont="1" applyFill="1" applyAlignment="1">
      <alignment horizontal="center" vertical="top" wrapText="1"/>
    </xf>
    <xf numFmtId="0" fontId="59" fillId="33" borderId="0" xfId="41" applyFont="1" applyFill="1" applyAlignment="1">
      <alignment horizontal="center" vertical="top"/>
    </xf>
    <xf numFmtId="0" fontId="59" fillId="33" borderId="0" xfId="41" applyFont="1" applyFill="1" applyAlignment="1">
      <alignment vertical="top" wrapText="1"/>
    </xf>
    <xf numFmtId="0" fontId="80" fillId="0" borderId="0" xfId="41" applyFont="1" applyAlignment="1">
      <alignment horizontal="center" vertical="top" wrapText="1"/>
    </xf>
    <xf numFmtId="0" fontId="80" fillId="0" borderId="0" xfId="41" applyFont="1" applyAlignment="1">
      <alignment horizontal="center" vertical="top"/>
    </xf>
    <xf numFmtId="0" fontId="80" fillId="0" borderId="0" xfId="41" applyFont="1" applyAlignment="1">
      <alignment vertical="top" wrapText="1"/>
    </xf>
    <xf numFmtId="0" fontId="28" fillId="0" borderId="28" xfId="41" applyFont="1" applyBorder="1" applyAlignment="1">
      <alignment horizontal="center" vertical="center" wrapText="1"/>
    </xf>
    <xf numFmtId="0" fontId="28" fillId="0" borderId="0" xfId="41" applyFont="1" applyAlignment="1">
      <alignment horizontal="center" vertical="center" wrapText="1"/>
    </xf>
    <xf numFmtId="0" fontId="28" fillId="0" borderId="27" xfId="41" applyFont="1" applyBorder="1" applyAlignment="1">
      <alignment horizontal="center" vertical="center" wrapText="1"/>
    </xf>
    <xf numFmtId="0" fontId="28" fillId="0" borderId="29" xfId="41" applyFont="1" applyBorder="1" applyAlignment="1">
      <alignment horizontal="center" vertical="center" wrapText="1"/>
    </xf>
    <xf numFmtId="0" fontId="28" fillId="0" borderId="12" xfId="41" applyFont="1" applyBorder="1" applyAlignment="1">
      <alignment horizontal="center" vertical="center" wrapText="1"/>
    </xf>
    <xf numFmtId="0" fontId="28" fillId="0" borderId="13" xfId="41" applyFont="1" applyBorder="1" applyAlignment="1">
      <alignment horizontal="center" vertical="center" wrapText="1"/>
    </xf>
    <xf numFmtId="0" fontId="57" fillId="0" borderId="14" xfId="41" applyFont="1" applyBorder="1" applyAlignment="1">
      <alignment vertical="center" wrapText="1"/>
    </xf>
    <xf numFmtId="0" fontId="57" fillId="0" borderId="15" xfId="41" applyFont="1" applyBorder="1" applyAlignment="1">
      <alignment vertical="center" wrapText="1"/>
    </xf>
    <xf numFmtId="0" fontId="28" fillId="0" borderId="24" xfId="41" applyFont="1" applyBorder="1" applyAlignment="1">
      <alignment horizontal="center" vertical="center"/>
    </xf>
    <xf numFmtId="0" fontId="57" fillId="0" borderId="14" xfId="41" applyFont="1" applyBorder="1" applyAlignment="1">
      <alignment horizontal="left" vertical="center" wrapText="1"/>
    </xf>
    <xf numFmtId="0" fontId="57" fillId="0" borderId="15" xfId="41" applyFont="1" applyBorder="1" applyAlignment="1">
      <alignment horizontal="left" vertical="center" wrapText="1"/>
    </xf>
    <xf numFmtId="0" fontId="59" fillId="0" borderId="0" xfId="41" applyFont="1" applyAlignment="1">
      <alignment horizontal="center" vertical="top" wrapText="1"/>
    </xf>
    <xf numFmtId="0" fontId="59" fillId="0" borderId="0" xfId="41" applyFont="1" applyAlignment="1">
      <alignment horizontal="center" vertical="top"/>
    </xf>
    <xf numFmtId="0" fontId="81" fillId="0" borderId="14" xfId="41" applyFont="1" applyBorder="1" applyAlignment="1">
      <alignment horizontal="left" vertical="center" wrapText="1"/>
    </xf>
    <xf numFmtId="0" fontId="81" fillId="0" borderId="15" xfId="41" applyFont="1" applyBorder="1" applyAlignment="1">
      <alignment horizontal="left" vertical="center" wrapText="1"/>
    </xf>
    <xf numFmtId="0" fontId="81" fillId="0" borderId="14" xfId="41" applyFont="1" applyBorder="1" applyAlignment="1">
      <alignment vertical="center" wrapText="1"/>
    </xf>
    <xf numFmtId="0" fontId="81" fillId="0" borderId="15" xfId="41" applyFont="1" applyBorder="1" applyAlignment="1">
      <alignment vertical="center" wrapText="1"/>
    </xf>
    <xf numFmtId="0" fontId="65" fillId="0" borderId="28" xfId="41" applyFont="1" applyBorder="1" applyAlignment="1">
      <alignment horizontal="left" vertical="top"/>
    </xf>
    <xf numFmtId="0" fontId="65" fillId="0" borderId="0" xfId="41" applyFont="1" applyAlignment="1">
      <alignment horizontal="left" vertical="top"/>
    </xf>
    <xf numFmtId="0" fontId="65" fillId="0" borderId="27" xfId="41" applyFont="1" applyBorder="1" applyAlignment="1">
      <alignment horizontal="left" vertical="top"/>
    </xf>
    <xf numFmtId="0" fontId="65" fillId="0" borderId="26" xfId="41" applyFont="1" applyBorder="1" applyAlignment="1">
      <alignment horizontal="left" vertical="center"/>
    </xf>
    <xf numFmtId="0" fontId="65" fillId="0" borderId="10" xfId="41" applyFont="1" applyBorder="1" applyAlignment="1">
      <alignment horizontal="left" vertical="center"/>
    </xf>
    <xf numFmtId="0" fontId="65" fillId="0" borderId="11" xfId="41" applyFont="1" applyBorder="1" applyAlignment="1">
      <alignment horizontal="left" vertical="center"/>
    </xf>
    <xf numFmtId="0" fontId="65" fillId="0" borderId="28" xfId="41" applyFont="1" applyBorder="1" applyAlignment="1">
      <alignment horizontal="left" vertical="center"/>
    </xf>
    <xf numFmtId="0" fontId="65" fillId="0" borderId="0" xfId="41" applyFont="1" applyAlignment="1">
      <alignment horizontal="left" vertical="center"/>
    </xf>
    <xf numFmtId="0" fontId="65" fillId="0" borderId="27" xfId="41" applyFont="1" applyBorder="1" applyAlignment="1">
      <alignment horizontal="left" vertical="center"/>
    </xf>
    <xf numFmtId="0" fontId="65" fillId="0" borderId="29" xfId="41" applyFont="1" applyBorder="1" applyAlignment="1">
      <alignment horizontal="left" vertical="center"/>
    </xf>
    <xf numFmtId="0" fontId="65" fillId="0" borderId="12" xfId="41" applyFont="1" applyBorder="1" applyAlignment="1">
      <alignment horizontal="left" vertical="center"/>
    </xf>
    <xf numFmtId="0" fontId="65" fillId="0" borderId="13" xfId="41" applyFont="1" applyBorder="1" applyAlignment="1">
      <alignment horizontal="left" vertical="center"/>
    </xf>
    <xf numFmtId="0" fontId="81" fillId="0" borderId="14" xfId="41" applyFont="1" applyBorder="1" applyAlignment="1">
      <alignment horizontal="left" vertical="center"/>
    </xf>
    <xf numFmtId="0" fontId="81" fillId="0" borderId="15" xfId="41" applyFont="1" applyBorder="1" applyAlignment="1">
      <alignment horizontal="left" vertical="center"/>
    </xf>
    <xf numFmtId="0" fontId="81" fillId="0" borderId="37" xfId="41" applyFont="1" applyBorder="1" applyAlignment="1">
      <alignment horizontal="left" vertical="center"/>
    </xf>
    <xf numFmtId="0" fontId="73" fillId="0" borderId="0" xfId="41" applyFont="1" applyAlignment="1">
      <alignment horizontal="center" vertical="center"/>
    </xf>
    <xf numFmtId="0" fontId="65" fillId="0" borderId="26" xfId="41" applyFont="1" applyBorder="1" applyAlignment="1">
      <alignment horizontal="left" vertical="center" wrapText="1"/>
    </xf>
    <xf numFmtId="0" fontId="65" fillId="0" borderId="14" xfId="41" applyFont="1" applyBorder="1" applyAlignment="1">
      <alignment horizontal="left" vertical="center" wrapText="1"/>
    </xf>
    <xf numFmtId="0" fontId="65" fillId="0" borderId="15" xfId="41" applyFont="1" applyBorder="1" applyAlignment="1">
      <alignment horizontal="left" vertical="center" wrapText="1"/>
    </xf>
    <xf numFmtId="0" fontId="65" fillId="0" borderId="37" xfId="41" applyFont="1" applyBorder="1" applyAlignment="1">
      <alignment horizontal="left" vertical="center" wrapText="1"/>
    </xf>
    <xf numFmtId="0" fontId="65" fillId="0" borderId="14" xfId="41" applyFont="1" applyBorder="1" applyAlignment="1">
      <alignment horizontal="left" vertical="top"/>
    </xf>
    <xf numFmtId="0" fontId="65" fillId="0" borderId="15" xfId="41" applyFont="1" applyBorder="1" applyAlignment="1">
      <alignment horizontal="left" vertical="top"/>
    </xf>
    <xf numFmtId="0" fontId="65" fillId="0" borderId="37" xfId="41" applyFont="1" applyBorder="1" applyAlignment="1">
      <alignment horizontal="left" vertical="top"/>
    </xf>
    <xf numFmtId="0" fontId="28" fillId="0" borderId="15" xfId="41" applyFont="1" applyBorder="1" applyAlignment="1">
      <alignment horizontal="left" vertical="center"/>
    </xf>
    <xf numFmtId="0" fontId="28" fillId="0" borderId="37" xfId="41" applyFont="1" applyBorder="1" applyAlignment="1">
      <alignment horizontal="left" vertical="center"/>
    </xf>
    <xf numFmtId="0" fontId="28" fillId="0" borderId="26" xfId="41" applyFont="1" applyBorder="1" applyAlignment="1">
      <alignment horizontal="center" vertical="center"/>
    </xf>
    <xf numFmtId="0" fontId="28" fillId="0" borderId="10" xfId="41" applyFont="1" applyBorder="1" applyAlignment="1">
      <alignment horizontal="center" vertical="center"/>
    </xf>
    <xf numFmtId="0" fontId="28" fillId="0" borderId="11" xfId="41" applyFont="1" applyBorder="1" applyAlignment="1">
      <alignment horizontal="center" vertical="center"/>
    </xf>
    <xf numFmtId="0" fontId="28" fillId="0" borderId="28" xfId="41" applyFont="1" applyBorder="1" applyAlignment="1">
      <alignment horizontal="center" vertical="center"/>
    </xf>
    <xf numFmtId="0" fontId="28" fillId="0" borderId="27" xfId="41" applyFont="1" applyBorder="1" applyAlignment="1">
      <alignment horizontal="center" vertical="center"/>
    </xf>
    <xf numFmtId="0" fontId="72" fillId="0" borderId="0" xfId="41" applyFont="1" applyAlignment="1">
      <alignment horizontal="left" vertical="center" shrinkToFit="1"/>
    </xf>
    <xf numFmtId="0" fontId="65" fillId="0" borderId="0" xfId="41" applyFont="1" applyAlignment="1">
      <alignment horizontal="left" vertical="center" shrinkToFit="1"/>
    </xf>
    <xf numFmtId="0" fontId="65" fillId="0" borderId="15" xfId="41" applyFont="1" applyBorder="1" applyAlignment="1">
      <alignment vertical="center"/>
    </xf>
    <xf numFmtId="0" fontId="65" fillId="0" borderId="37" xfId="41" applyFont="1" applyBorder="1" applyAlignment="1">
      <alignment vertical="center"/>
    </xf>
    <xf numFmtId="0" fontId="65" fillId="0" borderId="0" xfId="41" applyFont="1" applyAlignment="1">
      <alignment horizontal="left" vertical="center" wrapText="1"/>
    </xf>
    <xf numFmtId="0" fontId="65" fillId="0" borderId="27" xfId="41" applyFont="1" applyBorder="1" applyAlignment="1">
      <alignment horizontal="left" vertical="center" wrapText="1"/>
    </xf>
    <xf numFmtId="0" fontId="65" fillId="0" borderId="14" xfId="41" applyFont="1" applyBorder="1" applyAlignment="1">
      <alignment vertical="center"/>
    </xf>
    <xf numFmtId="0" fontId="65" fillId="0" borderId="14" xfId="41" applyFont="1" applyBorder="1" applyAlignment="1">
      <alignment horizontal="right" vertical="center"/>
    </xf>
    <xf numFmtId="0" fontId="65" fillId="0" borderId="15" xfId="41" applyFont="1" applyBorder="1" applyAlignment="1">
      <alignment horizontal="right" vertical="center"/>
    </xf>
    <xf numFmtId="0" fontId="65" fillId="0" borderId="37" xfId="41" applyFont="1" applyBorder="1" applyAlignment="1">
      <alignment horizontal="right" vertical="center"/>
    </xf>
    <xf numFmtId="0" fontId="73" fillId="0" borderId="24" xfId="41" applyFont="1" applyBorder="1" applyAlignment="1">
      <alignment horizontal="left" vertical="center" shrinkToFit="1"/>
    </xf>
    <xf numFmtId="0" fontId="72" fillId="0" borderId="24" xfId="41" applyFont="1" applyBorder="1" applyAlignment="1">
      <alignment horizontal="left" vertical="center" shrinkToFit="1"/>
    </xf>
    <xf numFmtId="0" fontId="59" fillId="0" borderId="0" xfId="41" applyFont="1" applyAlignment="1">
      <alignment horizontal="left" vertical="center"/>
    </xf>
    <xf numFmtId="0" fontId="28" fillId="0" borderId="24" xfId="41" applyFont="1" applyBorder="1" applyAlignment="1">
      <alignment horizontal="center" vertical="center" wrapText="1"/>
    </xf>
    <xf numFmtId="183" fontId="28" fillId="0" borderId="14" xfId="41" applyNumberFormat="1" applyFont="1" applyBorder="1" applyAlignment="1">
      <alignment horizontal="center" vertical="center"/>
    </xf>
    <xf numFmtId="183" fontId="28" fillId="0" borderId="15" xfId="41" applyNumberFormat="1" applyFont="1" applyBorder="1" applyAlignment="1">
      <alignment horizontal="center" vertical="center"/>
    </xf>
    <xf numFmtId="0" fontId="59" fillId="0" borderId="0" xfId="41" applyFont="1" applyAlignment="1">
      <alignment horizontal="center" vertical="center"/>
    </xf>
    <xf numFmtId="0" fontId="59" fillId="0" borderId="0" xfId="41" applyFont="1" applyAlignment="1">
      <alignment horizontal="left" vertical="top" wrapText="1"/>
    </xf>
    <xf numFmtId="183" fontId="28" fillId="0" borderId="10" xfId="41" applyNumberFormat="1" applyFont="1" applyBorder="1" applyAlignment="1">
      <alignment horizontal="center" vertical="center"/>
    </xf>
    <xf numFmtId="183" fontId="28" fillId="0" borderId="12" xfId="41" applyNumberFormat="1" applyFont="1" applyBorder="1" applyAlignment="1">
      <alignment horizontal="center" vertical="center"/>
    </xf>
    <xf numFmtId="183" fontId="28" fillId="0" borderId="11" xfId="41" applyNumberFormat="1" applyFont="1" applyBorder="1" applyAlignment="1">
      <alignment horizontal="center" vertical="center"/>
    </xf>
    <xf numFmtId="183" fontId="28" fillId="0" borderId="13" xfId="41" applyNumberFormat="1" applyFont="1" applyBorder="1" applyAlignment="1">
      <alignment horizontal="center" vertical="center"/>
    </xf>
    <xf numFmtId="0" fontId="57" fillId="0" borderId="24" xfId="41" applyFont="1" applyBorder="1" applyAlignment="1">
      <alignment horizontal="center" vertical="center"/>
    </xf>
    <xf numFmtId="0" fontId="28" fillId="0" borderId="80" xfId="41" applyFont="1" applyBorder="1" applyAlignment="1">
      <alignment horizontal="center" vertical="center" wrapText="1"/>
    </xf>
    <xf numFmtId="38" fontId="28" fillId="0" borderId="24" xfId="85" applyFont="1" applyFill="1" applyBorder="1" applyAlignment="1">
      <alignment horizontal="center" vertical="center"/>
    </xf>
    <xf numFmtId="38" fontId="28" fillId="0" borderId="24" xfId="85" applyFont="1" applyFill="1" applyBorder="1" applyAlignment="1">
      <alignment horizontal="center" vertical="center" wrapText="1"/>
    </xf>
    <xf numFmtId="0" fontId="28" fillId="0" borderId="26" xfId="41" applyFont="1" applyBorder="1" applyAlignment="1">
      <alignment horizontal="left" vertical="center"/>
    </xf>
    <xf numFmtId="0" fontId="28" fillId="0" borderId="10" xfId="41" applyFont="1" applyBorder="1" applyAlignment="1">
      <alignment horizontal="left" vertical="center"/>
    </xf>
    <xf numFmtId="0" fontId="28" fillId="0" borderId="11" xfId="41" applyFont="1" applyBorder="1" applyAlignment="1">
      <alignment horizontal="left" vertical="center"/>
    </xf>
    <xf numFmtId="0" fontId="28" fillId="0" borderId="28" xfId="41" applyFont="1" applyBorder="1" applyAlignment="1">
      <alignment horizontal="left" vertical="center"/>
    </xf>
    <xf numFmtId="0" fontId="28" fillId="0" borderId="29" xfId="41" applyFont="1" applyBorder="1" applyAlignment="1">
      <alignment horizontal="left" vertical="center"/>
    </xf>
    <xf numFmtId="0" fontId="28" fillId="0" borderId="12" xfId="41" applyFont="1" applyBorder="1" applyAlignment="1">
      <alignment horizontal="left" vertical="center"/>
    </xf>
    <xf numFmtId="0" fontId="28" fillId="0" borderId="13" xfId="41" applyFont="1" applyBorder="1" applyAlignment="1">
      <alignment horizontal="left" vertical="center"/>
    </xf>
    <xf numFmtId="1" fontId="28" fillId="0" borderId="14" xfId="41" applyNumberFormat="1" applyFont="1" applyBorder="1" applyAlignment="1">
      <alignment horizontal="center" vertical="center"/>
    </xf>
    <xf numFmtId="1" fontId="28" fillId="0" borderId="15" xfId="41" applyNumberFormat="1" applyFont="1" applyBorder="1" applyAlignment="1">
      <alignment horizontal="center" vertical="center"/>
    </xf>
    <xf numFmtId="0" fontId="65" fillId="0" borderId="0" xfId="41" applyFont="1" applyAlignment="1">
      <alignment horizontal="left" vertical="top" wrapText="1"/>
    </xf>
    <xf numFmtId="0" fontId="65" fillId="0" borderId="0" xfId="41" applyFont="1" applyAlignment="1">
      <alignment horizontal="center"/>
    </xf>
    <xf numFmtId="0" fontId="65" fillId="0" borderId="14" xfId="41" applyFont="1" applyBorder="1" applyAlignment="1">
      <alignment horizontal="left"/>
    </xf>
    <xf numFmtId="0" fontId="65" fillId="0" borderId="15" xfId="41" applyFont="1" applyBorder="1" applyAlignment="1">
      <alignment horizontal="left"/>
    </xf>
    <xf numFmtId="0" fontId="65" fillId="0" borderId="37" xfId="41" applyFont="1" applyBorder="1" applyAlignment="1">
      <alignment horizontal="left"/>
    </xf>
    <xf numFmtId="0" fontId="65" fillId="0" borderId="10" xfId="41" applyFont="1" applyBorder="1" applyAlignment="1">
      <alignment vertical="center"/>
    </xf>
    <xf numFmtId="0" fontId="65" fillId="0" borderId="11" xfId="41" applyFont="1" applyBorder="1" applyAlignment="1">
      <alignment vertical="center"/>
    </xf>
    <xf numFmtId="0" fontId="65" fillId="0" borderId="12" xfId="41" applyFont="1" applyBorder="1" applyAlignment="1">
      <alignment vertical="center"/>
    </xf>
    <xf numFmtId="0" fontId="65" fillId="0" borderId="13" xfId="41" applyFont="1" applyBorder="1" applyAlignment="1">
      <alignment vertical="center"/>
    </xf>
    <xf numFmtId="0" fontId="65" fillId="0" borderId="27" xfId="41" applyFont="1" applyBorder="1" applyAlignment="1">
      <alignment horizontal="left" vertical="top" wrapText="1"/>
    </xf>
    <xf numFmtId="0" fontId="72" fillId="0" borderId="15" xfId="41" applyFont="1" applyBorder="1" applyAlignment="1">
      <alignment horizontal="left" vertical="center" wrapText="1"/>
    </xf>
    <xf numFmtId="0" fontId="72" fillId="0" borderId="37" xfId="41" applyFont="1" applyBorder="1" applyAlignment="1">
      <alignment horizontal="left" vertical="center" wrapText="1"/>
    </xf>
    <xf numFmtId="0" fontId="72" fillId="0" borderId="10" xfId="41" applyFont="1" applyBorder="1" applyAlignment="1">
      <alignment horizontal="left" vertical="center" wrapText="1"/>
    </xf>
    <xf numFmtId="0" fontId="72" fillId="0" borderId="0" xfId="41" applyFont="1" applyAlignment="1">
      <alignment horizontal="left" vertical="center" wrapText="1"/>
    </xf>
    <xf numFmtId="0" fontId="72" fillId="0" borderId="10" xfId="41" applyFont="1" applyBorder="1" applyAlignment="1">
      <alignment horizontal="center" vertical="center" wrapText="1"/>
    </xf>
    <xf numFmtId="0" fontId="72" fillId="0" borderId="11" xfId="41" applyFont="1" applyBorder="1" applyAlignment="1">
      <alignment horizontal="center" vertical="center" wrapText="1"/>
    </xf>
    <xf numFmtId="0" fontId="72" fillId="0" borderId="0" xfId="41" applyFont="1" applyAlignment="1">
      <alignment horizontal="center" vertical="center" wrapText="1"/>
    </xf>
    <xf numFmtId="0" fontId="72" fillId="0" borderId="27" xfId="41" applyFont="1" applyBorder="1" applyAlignment="1">
      <alignment horizontal="center" vertical="center" wrapText="1"/>
    </xf>
    <xf numFmtId="0" fontId="72" fillId="0" borderId="12" xfId="41" applyFont="1" applyBorder="1" applyAlignment="1">
      <alignment horizontal="center" vertical="center" wrapText="1"/>
    </xf>
    <xf numFmtId="0" fontId="72" fillId="0" borderId="13" xfId="41" applyFont="1" applyBorder="1" applyAlignment="1">
      <alignment horizontal="center" vertical="center" wrapText="1"/>
    </xf>
    <xf numFmtId="0" fontId="72" fillId="0" borderId="12" xfId="41" applyFont="1" applyBorder="1" applyAlignment="1">
      <alignment horizontal="left" vertical="center" wrapText="1"/>
    </xf>
    <xf numFmtId="0" fontId="72" fillId="0" borderId="13" xfId="41" applyFont="1" applyBorder="1" applyAlignment="1">
      <alignment horizontal="left" vertical="center" wrapText="1"/>
    </xf>
    <xf numFmtId="0" fontId="72" fillId="0" borderId="15" xfId="41" applyFont="1" applyBorder="1" applyAlignment="1">
      <alignment vertical="center" wrapText="1"/>
    </xf>
    <xf numFmtId="0" fontId="72" fillId="0" borderId="37" xfId="41" applyFont="1" applyBorder="1" applyAlignment="1">
      <alignment vertical="center" wrapText="1"/>
    </xf>
    <xf numFmtId="0" fontId="65" fillId="0" borderId="10" xfId="41" applyFont="1" applyBorder="1" applyAlignment="1">
      <alignment horizontal="left" vertical="top" wrapText="1"/>
    </xf>
    <xf numFmtId="0" fontId="83" fillId="0" borderId="0" xfId="41" applyFont="1" applyAlignment="1">
      <alignment horizontal="center" vertical="center" wrapText="1"/>
    </xf>
    <xf numFmtId="0" fontId="64" fillId="0" borderId="26" xfId="41" applyFont="1" applyBorder="1" applyAlignment="1">
      <alignment horizontal="left" vertical="center" wrapText="1"/>
    </xf>
    <xf numFmtId="0" fontId="64" fillId="0" borderId="10" xfId="41" applyFont="1" applyBorder="1" applyAlignment="1">
      <alignment horizontal="left" vertical="center" wrapText="1"/>
    </xf>
    <xf numFmtId="0" fontId="64" fillId="0" borderId="11" xfId="41" applyFont="1" applyBorder="1" applyAlignment="1">
      <alignment horizontal="left" vertical="center" wrapText="1"/>
    </xf>
    <xf numFmtId="0" fontId="64" fillId="0" borderId="28" xfId="41" applyFont="1" applyBorder="1" applyAlignment="1">
      <alignment horizontal="left" vertical="center"/>
    </xf>
    <xf numFmtId="0" fontId="64" fillId="0" borderId="0" xfId="41" applyFont="1" applyAlignment="1">
      <alignment horizontal="left" vertical="center"/>
    </xf>
    <xf numFmtId="0" fontId="64" fillId="0" borderId="27" xfId="41" applyFont="1" applyBorder="1" applyAlignment="1">
      <alignment horizontal="left" vertical="center"/>
    </xf>
    <xf numFmtId="0" fontId="28" fillId="0" borderId="80" xfId="41" applyFont="1" applyBorder="1" applyAlignment="1">
      <alignment horizontal="center" vertical="center"/>
    </xf>
    <xf numFmtId="0" fontId="65" fillId="0" borderId="15" xfId="41" applyFont="1" applyBorder="1" applyAlignment="1">
      <alignment horizontal="center" vertical="center" wrapText="1"/>
    </xf>
    <xf numFmtId="0" fontId="65" fillId="0" borderId="37" xfId="41" applyFont="1" applyBorder="1" applyAlignment="1">
      <alignment horizontal="center" vertical="center" wrapText="1"/>
    </xf>
    <xf numFmtId="0" fontId="73" fillId="0" borderId="12" xfId="41" applyFont="1" applyBorder="1" applyAlignment="1">
      <alignment horizontal="center" vertical="center" wrapText="1"/>
    </xf>
    <xf numFmtId="0" fontId="73" fillId="0" borderId="12" xfId="41" applyFont="1" applyBorder="1" applyAlignment="1">
      <alignment horizontal="left" vertical="center" wrapText="1"/>
    </xf>
    <xf numFmtId="0" fontId="73" fillId="0" borderId="13" xfId="41" applyFont="1" applyBorder="1" applyAlignment="1">
      <alignment horizontal="left" vertical="center" wrapText="1"/>
    </xf>
    <xf numFmtId="0" fontId="29" fillId="0" borderId="0" xfId="41" applyFont="1" applyAlignment="1">
      <alignment horizontal="center" vertical="center" wrapText="1"/>
    </xf>
    <xf numFmtId="0" fontId="73" fillId="0" borderId="0" xfId="41" applyFont="1" applyAlignment="1">
      <alignment horizontal="left" vertical="center" wrapText="1"/>
    </xf>
    <xf numFmtId="0" fontId="73" fillId="0" borderId="27" xfId="41" applyFont="1" applyBorder="1" applyAlignment="1">
      <alignment horizontal="left" vertical="center" wrapText="1"/>
    </xf>
    <xf numFmtId="0" fontId="29" fillId="0" borderId="12" xfId="41" applyFont="1" applyBorder="1" applyAlignment="1">
      <alignment horizontal="center" vertical="center"/>
    </xf>
    <xf numFmtId="0" fontId="73" fillId="0" borderId="12" xfId="41" applyFont="1" applyBorder="1" applyAlignment="1">
      <alignment horizontal="left" vertical="center"/>
    </xf>
    <xf numFmtId="0" fontId="73" fillId="0" borderId="13" xfId="41" applyFont="1" applyBorder="1" applyAlignment="1">
      <alignment horizontal="left" vertical="center"/>
    </xf>
    <xf numFmtId="0" fontId="65" fillId="0" borderId="24" xfId="41" applyFont="1" applyBorder="1" applyAlignment="1">
      <alignment horizontal="center" vertical="center" wrapText="1"/>
    </xf>
    <xf numFmtId="0" fontId="65" fillId="0" borderId="10" xfId="41" applyFont="1" applyBorder="1" applyAlignment="1">
      <alignment horizontal="left" vertical="center" wrapText="1"/>
    </xf>
    <xf numFmtId="0" fontId="65" fillId="0" borderId="11" xfId="41" applyFont="1" applyBorder="1" applyAlignment="1">
      <alignment horizontal="left" vertical="center" wrapText="1"/>
    </xf>
    <xf numFmtId="0" fontId="65" fillId="0" borderId="12" xfId="41" applyFont="1" applyBorder="1" applyAlignment="1">
      <alignment horizontal="left" vertical="center" wrapText="1"/>
    </xf>
    <xf numFmtId="0" fontId="65" fillId="0" borderId="13" xfId="41" applyFont="1" applyBorder="1" applyAlignment="1">
      <alignment horizontal="left" vertical="center" wrapText="1"/>
    </xf>
    <xf numFmtId="0" fontId="65" fillId="0" borderId="14" xfId="41" applyFont="1" applyBorder="1" applyAlignment="1">
      <alignment horizontal="center" vertical="center" wrapText="1"/>
    </xf>
    <xf numFmtId="0" fontId="29" fillId="0" borderId="14" xfId="41" applyFont="1" applyBorder="1" applyAlignment="1">
      <alignment horizontal="left" vertical="center" wrapText="1" indent="1"/>
    </xf>
    <xf numFmtId="0" fontId="29" fillId="0" borderId="15" xfId="41" applyFont="1" applyBorder="1" applyAlignment="1">
      <alignment horizontal="left" vertical="center" wrapText="1" indent="1"/>
    </xf>
    <xf numFmtId="0" fontId="29" fillId="0" borderId="37" xfId="41" applyFont="1" applyBorder="1" applyAlignment="1">
      <alignment horizontal="left" vertical="center" wrapText="1" indent="1"/>
    </xf>
    <xf numFmtId="0" fontId="29" fillId="0" borderId="24" xfId="41" applyFont="1" applyBorder="1" applyAlignment="1">
      <alignment horizontal="left" vertical="center" wrapText="1" indent="1"/>
    </xf>
    <xf numFmtId="0" fontId="29" fillId="0" borderId="24" xfId="41" applyFont="1" applyBorder="1" applyAlignment="1">
      <alignment horizontal="left" vertical="center" indent="1"/>
    </xf>
    <xf numFmtId="0" fontId="29" fillId="0" borderId="29" xfId="41" applyFont="1" applyBorder="1" applyAlignment="1">
      <alignment horizontal="center" vertical="center"/>
    </xf>
    <xf numFmtId="0" fontId="29" fillId="0" borderId="13" xfId="41" applyFont="1" applyBorder="1" applyAlignment="1">
      <alignment horizontal="center" vertical="center"/>
    </xf>
    <xf numFmtId="0" fontId="28" fillId="0" borderId="27" xfId="41" applyFont="1" applyBorder="1" applyAlignment="1">
      <alignment horizontal="left" vertical="center"/>
    </xf>
    <xf numFmtId="0" fontId="29" fillId="0" borderId="29" xfId="41" applyFont="1" applyBorder="1" applyAlignment="1">
      <alignment horizontal="left" vertical="center" wrapText="1" indent="1"/>
    </xf>
    <xf numFmtId="0" fontId="29" fillId="0" borderId="12" xfId="41" applyFont="1" applyBorder="1" applyAlignment="1">
      <alignment horizontal="left" vertical="center" wrapText="1" indent="1"/>
    </xf>
    <xf numFmtId="0" fontId="29" fillId="0" borderId="13" xfId="41" applyFont="1" applyBorder="1" applyAlignment="1">
      <alignment horizontal="left" vertical="center" wrapText="1" indent="1"/>
    </xf>
    <xf numFmtId="0" fontId="29" fillId="0" borderId="14" xfId="41" applyFont="1" applyBorder="1" applyAlignment="1">
      <alignment horizontal="left" vertical="center" wrapText="1"/>
    </xf>
    <xf numFmtId="0" fontId="38" fillId="27" borderId="0" xfId="41" applyFont="1" applyFill="1" applyAlignment="1">
      <alignment horizontal="left" vertical="center"/>
    </xf>
    <xf numFmtId="0" fontId="34" fillId="0" borderId="0" xfId="41" applyFont="1" applyAlignment="1">
      <alignment horizontal="left" vertical="top" wrapText="1"/>
    </xf>
    <xf numFmtId="0" fontId="33" fillId="0" borderId="21" xfId="41" applyFont="1" applyBorder="1" applyAlignment="1">
      <alignment horizontal="left" vertical="top" wrapText="1"/>
    </xf>
    <xf numFmtId="0" fontId="33" fillId="0" borderId="0" xfId="41" applyFont="1" applyAlignment="1">
      <alignment vertical="top" wrapText="1"/>
    </xf>
    <xf numFmtId="0" fontId="33" fillId="0" borderId="56" xfId="41" applyFont="1" applyBorder="1" applyAlignment="1">
      <alignment horizontal="center" vertical="center" wrapText="1"/>
    </xf>
    <xf numFmtId="0" fontId="33" fillId="0" borderId="57" xfId="41" applyFont="1" applyBorder="1" applyAlignment="1">
      <alignment horizontal="center" vertical="center" wrapText="1"/>
    </xf>
    <xf numFmtId="0" fontId="33" fillId="0" borderId="58" xfId="41" applyFont="1" applyBorder="1" applyAlignment="1">
      <alignment horizontal="center" vertical="center" wrapText="1"/>
    </xf>
    <xf numFmtId="0" fontId="33" fillId="0" borderId="81" xfId="41" applyFont="1" applyBorder="1" applyAlignment="1">
      <alignment horizontal="center" vertical="center" wrapText="1"/>
    </xf>
    <xf numFmtId="0" fontId="33" fillId="0" borderId="82" xfId="41" applyFont="1" applyBorder="1" applyAlignment="1">
      <alignment horizontal="center" vertical="center" wrapText="1"/>
    </xf>
    <xf numFmtId="0" fontId="33" fillId="0" borderId="28" xfId="41" applyFont="1" applyBorder="1" applyAlignment="1">
      <alignment horizontal="center" vertical="center" wrapText="1"/>
    </xf>
    <xf numFmtId="0" fontId="33" fillId="0" borderId="27" xfId="41" applyFont="1" applyBorder="1" applyAlignment="1">
      <alignment horizontal="center" vertical="center" wrapText="1"/>
    </xf>
    <xf numFmtId="0" fontId="30" fillId="0" borderId="50" xfId="41" applyFont="1" applyBorder="1" applyAlignment="1">
      <alignment horizontal="center" vertical="center"/>
    </xf>
    <xf numFmtId="0" fontId="4" fillId="0" borderId="53" xfId="41" applyBorder="1"/>
    <xf numFmtId="0" fontId="30" fillId="0" borderId="51" xfId="41" applyFont="1" applyBorder="1" applyAlignment="1">
      <alignment horizontal="center" vertical="center"/>
    </xf>
    <xf numFmtId="0" fontId="30" fillId="0" borderId="52" xfId="41" applyFont="1" applyBorder="1" applyAlignment="1">
      <alignment horizontal="center" vertical="center"/>
    </xf>
    <xf numFmtId="0" fontId="30" fillId="0" borderId="47" xfId="41" applyFont="1" applyBorder="1" applyAlignment="1">
      <alignment horizontal="center" vertical="center"/>
    </xf>
    <xf numFmtId="0" fontId="30" fillId="0" borderId="54" xfId="41" applyFont="1" applyBorder="1" applyAlignment="1">
      <alignment horizontal="center" vertical="center"/>
    </xf>
    <xf numFmtId="0" fontId="30" fillId="0" borderId="55" xfId="41" applyFont="1" applyBorder="1" applyAlignment="1">
      <alignment horizontal="center" vertical="center"/>
    </xf>
    <xf numFmtId="0" fontId="30" fillId="0" borderId="48" xfId="41" applyFont="1" applyBorder="1" applyAlignment="1">
      <alignment horizontal="center" vertical="center"/>
    </xf>
    <xf numFmtId="0" fontId="33" fillId="28" borderId="28" xfId="41" applyFont="1" applyFill="1" applyBorder="1" applyAlignment="1">
      <alignment horizontal="center" vertical="center"/>
    </xf>
    <xf numFmtId="0" fontId="33" fillId="28" borderId="20" xfId="41" applyFont="1" applyFill="1" applyBorder="1" applyAlignment="1">
      <alignment horizontal="center" vertical="center"/>
    </xf>
    <xf numFmtId="0" fontId="33" fillId="0" borderId="27" xfId="41" applyFont="1" applyBorder="1" applyAlignment="1">
      <alignment horizontal="center" vertical="center"/>
    </xf>
    <xf numFmtId="0" fontId="33" fillId="0" borderId="19" xfId="41" applyFont="1" applyBorder="1" applyAlignment="1">
      <alignment horizontal="center" vertical="center"/>
    </xf>
    <xf numFmtId="0" fontId="33" fillId="0" borderId="0" xfId="41" applyFont="1" applyAlignment="1">
      <alignment horizontal="left" vertical="center" wrapText="1"/>
    </xf>
    <xf numFmtId="177" fontId="32" fillId="0" borderId="33" xfId="41" applyNumberFormat="1" applyFont="1" applyBorder="1" applyAlignment="1">
      <alignment horizontal="left" vertical="center"/>
    </xf>
    <xf numFmtId="177" fontId="32" fillId="0" borderId="34" xfId="41" applyNumberFormat="1" applyFont="1" applyBorder="1" applyAlignment="1">
      <alignment horizontal="left" vertical="center"/>
    </xf>
    <xf numFmtId="177" fontId="30" fillId="0" borderId="34" xfId="41" applyNumberFormat="1" applyFont="1" applyBorder="1" applyAlignment="1">
      <alignment horizontal="center" vertical="center"/>
    </xf>
    <xf numFmtId="177" fontId="30" fillId="0" borderId="35" xfId="41" applyNumberFormat="1" applyFont="1" applyBorder="1" applyAlignment="1">
      <alignment horizontal="center" vertical="center"/>
    </xf>
    <xf numFmtId="177" fontId="0" fillId="0" borderId="17" xfId="41" applyNumberFormat="1" applyFont="1" applyBorder="1" applyAlignment="1">
      <alignment horizontal="left" vertical="center"/>
    </xf>
    <xf numFmtId="177" fontId="7" fillId="0" borderId="0" xfId="41" applyNumberFormat="1" applyFont="1" applyAlignment="1">
      <alignment horizontal="left" vertical="center"/>
    </xf>
    <xf numFmtId="177" fontId="0" fillId="0" borderId="16" xfId="41" applyNumberFormat="1" applyFont="1" applyBorder="1" applyAlignment="1">
      <alignment horizontal="left" vertical="center"/>
    </xf>
    <xf numFmtId="177" fontId="7" fillId="0" borderId="10" xfId="41" applyNumberFormat="1" applyFont="1" applyBorder="1" applyAlignment="1">
      <alignment horizontal="left" vertical="center"/>
    </xf>
    <xf numFmtId="181" fontId="47" fillId="0" borderId="31" xfId="41" applyNumberFormat="1" applyFont="1" applyBorder="1" applyAlignment="1">
      <alignment horizontal="center" vertical="center" wrapText="1"/>
    </xf>
    <xf numFmtId="181" fontId="47" fillId="0" borderId="25" xfId="41" applyNumberFormat="1" applyFont="1" applyBorder="1" applyAlignment="1">
      <alignment horizontal="center" vertical="center" wrapText="1"/>
    </xf>
    <xf numFmtId="181" fontId="47" fillId="0" borderId="32" xfId="41" applyNumberFormat="1" applyFont="1" applyBorder="1" applyAlignment="1">
      <alignment horizontal="center" vertical="center" wrapText="1"/>
    </xf>
    <xf numFmtId="177" fontId="0" fillId="0" borderId="17" xfId="41" applyNumberFormat="1" applyFont="1" applyBorder="1" applyAlignment="1">
      <alignment horizontal="left" vertical="center" wrapText="1"/>
    </xf>
    <xf numFmtId="177" fontId="7" fillId="0" borderId="0" xfId="41" applyNumberFormat="1" applyFont="1" applyAlignment="1">
      <alignment horizontal="left" vertical="center" wrapText="1"/>
    </xf>
    <xf numFmtId="177" fontId="7" fillId="0" borderId="23" xfId="41" applyNumberFormat="1" applyFont="1" applyBorder="1" applyAlignment="1">
      <alignment horizontal="left" vertical="center" wrapText="1"/>
    </xf>
    <xf numFmtId="177" fontId="7" fillId="0" borderId="12" xfId="41" applyNumberFormat="1" applyFont="1" applyBorder="1" applyAlignment="1">
      <alignment horizontal="left" vertical="center" wrapText="1"/>
    </xf>
    <xf numFmtId="177" fontId="32" fillId="0" borderId="0" xfId="41" applyNumberFormat="1" applyFont="1" applyAlignment="1">
      <alignment horizontal="right" vertical="center" shrinkToFit="1"/>
    </xf>
    <xf numFmtId="181" fontId="47" fillId="0" borderId="22" xfId="41" applyNumberFormat="1" applyFont="1" applyBorder="1" applyAlignment="1">
      <alignment horizontal="center" vertical="center" wrapText="1"/>
    </xf>
    <xf numFmtId="177" fontId="7" fillId="0" borderId="18" xfId="41" applyNumberFormat="1" applyFont="1" applyBorder="1" applyAlignment="1">
      <alignment horizontal="left" vertical="center" wrapText="1"/>
    </xf>
    <xf numFmtId="177" fontId="7" fillId="0" borderId="21" xfId="41" applyNumberFormat="1" applyFont="1" applyBorder="1" applyAlignment="1">
      <alignment horizontal="left" vertical="center" wrapText="1"/>
    </xf>
    <xf numFmtId="177" fontId="32" fillId="0" borderId="21" xfId="41" applyNumberFormat="1" applyFont="1" applyBorder="1" applyAlignment="1">
      <alignment horizontal="right" vertical="center" shrinkToFit="1"/>
    </xf>
    <xf numFmtId="177" fontId="32" fillId="0" borderId="12" xfId="41" applyNumberFormat="1" applyFont="1" applyBorder="1" applyAlignment="1">
      <alignment horizontal="right" vertical="center" shrinkToFit="1"/>
    </xf>
    <xf numFmtId="177" fontId="32" fillId="0" borderId="33" xfId="41" applyNumberFormat="1" applyFont="1" applyBorder="1" applyAlignment="1">
      <alignment vertical="center" shrinkToFit="1"/>
    </xf>
    <xf numFmtId="177" fontId="32" fillId="0" borderId="34" xfId="41" applyNumberFormat="1" applyFont="1" applyBorder="1" applyAlignment="1">
      <alignment vertical="center" shrinkToFit="1"/>
    </xf>
    <xf numFmtId="177" fontId="32" fillId="0" borderId="17" xfId="41" applyNumberFormat="1" applyFont="1" applyBorder="1" applyAlignment="1">
      <alignment vertical="center" shrinkToFit="1"/>
    </xf>
    <xf numFmtId="177" fontId="32" fillId="0" borderId="0" xfId="41" applyNumberFormat="1" applyFont="1" applyAlignment="1">
      <alignment vertical="center" shrinkToFit="1"/>
    </xf>
    <xf numFmtId="177" fontId="36" fillId="0" borderId="61" xfId="41" applyNumberFormat="1" applyFont="1" applyBorder="1" applyAlignment="1">
      <alignment horizontal="left" vertical="center" wrapText="1"/>
    </xf>
    <xf numFmtId="177" fontId="36" fillId="0" borderId="62" xfId="41" applyNumberFormat="1" applyFont="1" applyBorder="1" applyAlignment="1">
      <alignment horizontal="left" vertical="center" wrapText="1"/>
    </xf>
    <xf numFmtId="177" fontId="36" fillId="0" borderId="63" xfId="41" applyNumberFormat="1" applyFont="1" applyBorder="1" applyAlignment="1">
      <alignment horizontal="left" vertical="center" wrapText="1"/>
    </xf>
    <xf numFmtId="177" fontId="36" fillId="0" borderId="64" xfId="41" applyNumberFormat="1" applyFont="1" applyBorder="1" applyAlignment="1">
      <alignment horizontal="left" vertical="center" wrapText="1"/>
    </xf>
    <xf numFmtId="177" fontId="36" fillId="0" borderId="0" xfId="41" applyNumberFormat="1" applyFont="1" applyAlignment="1">
      <alignment horizontal="left" vertical="center" wrapText="1"/>
    </xf>
    <xf numFmtId="177" fontId="36" fillId="0" borderId="65" xfId="41" applyNumberFormat="1" applyFont="1" applyBorder="1" applyAlignment="1">
      <alignment horizontal="left" vertical="center" wrapText="1"/>
    </xf>
    <xf numFmtId="177" fontId="36" fillId="0" borderId="66" xfId="41" applyNumberFormat="1" applyFont="1" applyBorder="1" applyAlignment="1">
      <alignment horizontal="left" vertical="center" wrapText="1"/>
    </xf>
    <xf numFmtId="177" fontId="36" fillId="0" borderId="38" xfId="41" applyNumberFormat="1" applyFont="1" applyBorder="1" applyAlignment="1">
      <alignment horizontal="left" vertical="center" wrapText="1"/>
    </xf>
    <xf numFmtId="177" fontId="36" fillId="0" borderId="67" xfId="41" applyNumberFormat="1" applyFont="1" applyBorder="1" applyAlignment="1">
      <alignment horizontal="left" vertical="center" wrapText="1"/>
    </xf>
    <xf numFmtId="177" fontId="32" fillId="0" borderId="18" xfId="41" applyNumberFormat="1" applyFont="1" applyBorder="1" applyAlignment="1">
      <alignment vertical="center" shrinkToFit="1"/>
    </xf>
    <xf numFmtId="177" fontId="32" fillId="0" borderId="21" xfId="41" applyNumberFormat="1" applyFont="1" applyBorder="1" applyAlignment="1">
      <alignment vertical="center" shrinkToFit="1"/>
    </xf>
    <xf numFmtId="0" fontId="38" fillId="30" borderId="0" xfId="41" applyFont="1" applyFill="1" applyAlignment="1">
      <alignment horizontal="left" vertical="center"/>
    </xf>
    <xf numFmtId="177" fontId="36" fillId="0" borderId="68" xfId="41" applyNumberFormat="1" applyFont="1" applyBorder="1" applyAlignment="1">
      <alignment vertical="center" wrapText="1"/>
    </xf>
    <xf numFmtId="177" fontId="36" fillId="0" borderId="69" xfId="41" applyNumberFormat="1" applyFont="1" applyBorder="1" applyAlignment="1">
      <alignment vertical="center" wrapText="1"/>
    </xf>
    <xf numFmtId="177" fontId="36" fillId="0" borderId="70" xfId="41" applyNumberFormat="1" applyFont="1" applyBorder="1" applyAlignment="1">
      <alignment vertical="center" wrapText="1"/>
    </xf>
    <xf numFmtId="177" fontId="36" fillId="0" borderId="71" xfId="41" applyNumberFormat="1" applyFont="1" applyBorder="1" applyAlignment="1">
      <alignment vertical="center" wrapText="1"/>
    </xf>
    <xf numFmtId="177" fontId="36" fillId="0" borderId="0" xfId="41" applyNumberFormat="1" applyFont="1" applyAlignment="1">
      <alignment vertical="center" wrapText="1"/>
    </xf>
    <xf numFmtId="177" fontId="36" fillId="0" borderId="72" xfId="41" applyNumberFormat="1" applyFont="1" applyBorder="1" applyAlignment="1">
      <alignment vertical="center" wrapText="1"/>
    </xf>
    <xf numFmtId="177" fontId="36" fillId="0" borderId="73" xfId="41" applyNumberFormat="1" applyFont="1" applyBorder="1" applyAlignment="1">
      <alignment vertical="center" wrapText="1"/>
    </xf>
    <xf numFmtId="177" fontId="36" fillId="0" borderId="74" xfId="41" applyNumberFormat="1" applyFont="1" applyBorder="1" applyAlignment="1">
      <alignment vertical="center" wrapText="1"/>
    </xf>
    <xf numFmtId="177" fontId="36" fillId="0" borderId="75" xfId="41" applyNumberFormat="1" applyFont="1" applyBorder="1" applyAlignment="1">
      <alignment vertical="center" wrapText="1"/>
    </xf>
    <xf numFmtId="0" fontId="38" fillId="26" borderId="0" xfId="41" applyFont="1" applyFill="1" applyAlignment="1">
      <alignment horizontal="left" vertical="center"/>
    </xf>
    <xf numFmtId="0" fontId="30" fillId="0" borderId="43" xfId="41" applyFont="1" applyBorder="1" applyAlignment="1">
      <alignment horizontal="center" vertical="center" shrinkToFit="1"/>
    </xf>
    <xf numFmtId="0" fontId="30" fillId="0" borderId="30" xfId="41" applyFont="1" applyBorder="1" applyAlignment="1">
      <alignment horizontal="center" vertical="center" shrinkToFit="1"/>
    </xf>
    <xf numFmtId="177" fontId="32" fillId="0" borderId="0" xfId="41" applyNumberFormat="1" applyFont="1" applyAlignment="1">
      <alignment horizontal="left" vertical="center"/>
    </xf>
    <xf numFmtId="0" fontId="38" fillId="32" borderId="0" xfId="41" applyFont="1" applyFill="1" applyAlignment="1">
      <alignment horizontal="left" vertical="center"/>
    </xf>
    <xf numFmtId="0" fontId="30" fillId="31" borderId="54" xfId="41" applyFont="1" applyFill="1" applyBorder="1" applyAlignment="1">
      <alignment horizontal="center" vertical="center"/>
    </xf>
    <xf numFmtId="0" fontId="30" fillId="31" borderId="55" xfId="41" applyFont="1" applyFill="1" applyBorder="1" applyAlignment="1">
      <alignment horizontal="center" vertical="center"/>
    </xf>
    <xf numFmtId="0" fontId="30" fillId="31" borderId="43" xfId="41" applyFont="1" applyFill="1" applyBorder="1" applyAlignment="1">
      <alignment horizontal="center" vertical="center" shrinkToFit="1"/>
    </xf>
    <xf numFmtId="0" fontId="30" fillId="31" borderId="30" xfId="41" applyFont="1" applyFill="1" applyBorder="1" applyAlignment="1">
      <alignment horizontal="center" vertical="center" shrinkToFit="1"/>
    </xf>
  </cellXfs>
  <cellStyles count="8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4" xr:uid="{00000000-0005-0000-0000-00001B000000}"/>
    <cellStyle name="メモ" xfId="28" builtinId="10" customBuiltin="1"/>
    <cellStyle name="メモ 2" xfId="58" xr:uid="{00000000-0005-0000-0000-00001D000000}"/>
    <cellStyle name="メモ 2 2" xfId="70" xr:uid="{00000000-0005-0000-0000-00001E000000}"/>
    <cellStyle name="メモ 2 3" xfId="71" xr:uid="{00000000-0005-0000-0000-00001F000000}"/>
    <cellStyle name="メモ 3" xfId="57" xr:uid="{00000000-0005-0000-0000-000020000000}"/>
    <cellStyle name="メモ 3 2" xfId="69" xr:uid="{00000000-0005-0000-0000-000021000000}"/>
    <cellStyle name="メモ 4" xfId="49" xr:uid="{00000000-0005-0000-0000-000022000000}"/>
    <cellStyle name="メモ 4 2" xfId="59" xr:uid="{00000000-0005-0000-0000-000023000000}"/>
    <cellStyle name="メモ 4 3" xfId="78" xr:uid="{00000000-0005-0000-0000-000024000000}"/>
    <cellStyle name="メモ 5" xfId="60" xr:uid="{00000000-0005-0000-0000-000025000000}"/>
    <cellStyle name="リンク セル" xfId="29" builtinId="24" customBuiltin="1"/>
    <cellStyle name="悪い" xfId="30" builtinId="27" customBuiltin="1"/>
    <cellStyle name="計算" xfId="31" builtinId="22" customBuiltin="1"/>
    <cellStyle name="計算 2" xfId="56" xr:uid="{00000000-0005-0000-0000-000029000000}"/>
    <cellStyle name="計算 2 2" xfId="68" xr:uid="{00000000-0005-0000-0000-00002A000000}"/>
    <cellStyle name="計算 3" xfId="61" xr:uid="{00000000-0005-0000-0000-00002B000000}"/>
    <cellStyle name="警告文" xfId="32" builtinId="11" customBuiltin="1"/>
    <cellStyle name="桁区切り 2" xfId="44" xr:uid="{00000000-0005-0000-0000-00002E000000}"/>
    <cellStyle name="桁区切り 2 2" xfId="80" xr:uid="{00000000-0005-0000-0000-00002F000000}"/>
    <cellStyle name="桁区切り 3" xfId="73" xr:uid="{00000000-0005-0000-0000-000030000000}"/>
    <cellStyle name="桁区切り 3 2" xfId="77" xr:uid="{00000000-0005-0000-0000-000031000000}"/>
    <cellStyle name="桁区切り 4" xfId="85" xr:uid="{9BC8F5FE-F3A0-4509-A7FA-761A44CED4FA}"/>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集計 2" xfId="55" xr:uid="{00000000-0005-0000-0000-000037000000}"/>
    <cellStyle name="集計 2 2" xfId="67" xr:uid="{00000000-0005-0000-0000-000038000000}"/>
    <cellStyle name="集計 3" xfId="62" xr:uid="{00000000-0005-0000-0000-000039000000}"/>
    <cellStyle name="出力" xfId="38" builtinId="21" customBuiltin="1"/>
    <cellStyle name="出力 2" xfId="54" xr:uid="{00000000-0005-0000-0000-00003B000000}"/>
    <cellStyle name="出力 2 2" xfId="66" xr:uid="{00000000-0005-0000-0000-00003C000000}"/>
    <cellStyle name="出力 3" xfId="63" xr:uid="{00000000-0005-0000-0000-00003D000000}"/>
    <cellStyle name="説明文" xfId="39" builtinId="53" customBuiltin="1"/>
    <cellStyle name="入力" xfId="40" builtinId="20" customBuiltin="1"/>
    <cellStyle name="入力 2" xfId="53" xr:uid="{00000000-0005-0000-0000-000040000000}"/>
    <cellStyle name="入力 2 2" xfId="65" xr:uid="{00000000-0005-0000-0000-000041000000}"/>
    <cellStyle name="入力 3" xfId="64" xr:uid="{00000000-0005-0000-0000-000042000000}"/>
    <cellStyle name="標準" xfId="0" builtinId="0"/>
    <cellStyle name="標準 2" xfId="41" xr:uid="{00000000-0005-0000-0000-000044000000}"/>
    <cellStyle name="標準 2 2" xfId="46" xr:uid="{00000000-0005-0000-0000-000045000000}"/>
    <cellStyle name="標準 2 2 2" xfId="47" xr:uid="{00000000-0005-0000-0000-000046000000}"/>
    <cellStyle name="標準 2 3" xfId="48" xr:uid="{00000000-0005-0000-0000-000047000000}"/>
    <cellStyle name="標準 2 4" xfId="75" xr:uid="{00000000-0005-0000-0000-000048000000}"/>
    <cellStyle name="標準 2_【定期巡回】届出書" xfId="81" xr:uid="{00000000-0005-0000-0000-000049000000}"/>
    <cellStyle name="標準 3" xfId="43" xr:uid="{00000000-0005-0000-0000-00004A000000}"/>
    <cellStyle name="標準 3 2" xfId="50" xr:uid="{00000000-0005-0000-0000-00004B000000}"/>
    <cellStyle name="標準 3 3" xfId="76" xr:uid="{00000000-0005-0000-0000-00004C000000}"/>
    <cellStyle name="標準 3 3 2" xfId="82" xr:uid="{00000000-0005-0000-0000-00004D000000}"/>
    <cellStyle name="標準 4" xfId="45" xr:uid="{00000000-0005-0000-0000-00004E000000}"/>
    <cellStyle name="標準 5" xfId="51" xr:uid="{00000000-0005-0000-0000-00004F000000}"/>
    <cellStyle name="標準 6" xfId="52" xr:uid="{00000000-0005-0000-0000-000050000000}"/>
    <cellStyle name="標準 7" xfId="72" xr:uid="{00000000-0005-0000-0000-000051000000}"/>
    <cellStyle name="標準 7 2" xfId="79" xr:uid="{00000000-0005-0000-0000-000052000000}"/>
    <cellStyle name="標準 7 2 2" xfId="83" xr:uid="{00000000-0005-0000-0000-000053000000}"/>
    <cellStyle name="標準 7 2 3" xfId="84" xr:uid="{00000000-0005-0000-0000-000054000000}"/>
    <cellStyle name="良い" xfId="42" builtinId="26" customBuiltin="1"/>
  </cellStyles>
  <dxfs count="0"/>
  <tableStyles count="0" defaultTableStyle="TableStyleMedium2" defaultPivotStyle="PivotStyleLight16"/>
  <colors>
    <mruColors>
      <color rgb="FFFFFF99"/>
      <color rgb="FFFF99FF"/>
      <color rgb="FFFF66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2827734</xdr:colOff>
      <xdr:row>0</xdr:row>
      <xdr:rowOff>0</xdr:rowOff>
    </xdr:from>
    <xdr:to>
      <xdr:col>6</xdr:col>
      <xdr:colOff>421552</xdr:colOff>
      <xdr:row>0</xdr:row>
      <xdr:rowOff>0</xdr:rowOff>
    </xdr:to>
    <xdr:sp macro="" textlink="">
      <xdr:nvSpPr>
        <xdr:cNvPr id="2" name="Text Box 1">
          <a:extLst>
            <a:ext uri="{FF2B5EF4-FFF2-40B4-BE49-F238E27FC236}">
              <a16:creationId xmlns:a16="http://schemas.microsoft.com/office/drawing/2014/main" id="{AA90BCB4-7241-4A7B-8F03-2145461D8CF3}"/>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3" name="Text Box 2">
          <a:extLst>
            <a:ext uri="{FF2B5EF4-FFF2-40B4-BE49-F238E27FC236}">
              <a16:creationId xmlns:a16="http://schemas.microsoft.com/office/drawing/2014/main" id="{928671ED-11C4-4697-AEBE-30864753F798}"/>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4" name="Text Box 3">
          <a:extLst>
            <a:ext uri="{FF2B5EF4-FFF2-40B4-BE49-F238E27FC236}">
              <a16:creationId xmlns:a16="http://schemas.microsoft.com/office/drawing/2014/main" id="{37E091BC-C302-451B-ACD6-8F50C85EEC10}"/>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5" name="Text Box 4">
          <a:extLst>
            <a:ext uri="{FF2B5EF4-FFF2-40B4-BE49-F238E27FC236}">
              <a16:creationId xmlns:a16="http://schemas.microsoft.com/office/drawing/2014/main" id="{B5D8C1C9-455C-4C12-93FD-0AF0093EDCCF}"/>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6" name="Text Box 5">
          <a:extLst>
            <a:ext uri="{FF2B5EF4-FFF2-40B4-BE49-F238E27FC236}">
              <a16:creationId xmlns:a16="http://schemas.microsoft.com/office/drawing/2014/main" id="{BD5FEE94-89C4-454B-A468-3D6F5CB43D68}"/>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7" name="Text Box 6">
          <a:extLst>
            <a:ext uri="{FF2B5EF4-FFF2-40B4-BE49-F238E27FC236}">
              <a16:creationId xmlns:a16="http://schemas.microsoft.com/office/drawing/2014/main" id="{2506C1AF-311B-47FE-A5E8-5E8EDD6EBBEF}"/>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8" name="Text Box 7">
          <a:extLst>
            <a:ext uri="{FF2B5EF4-FFF2-40B4-BE49-F238E27FC236}">
              <a16:creationId xmlns:a16="http://schemas.microsoft.com/office/drawing/2014/main" id="{6FFB6C37-9045-42BF-AC35-593B9CA0F747}"/>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9" name="Text Box 8">
          <a:extLst>
            <a:ext uri="{FF2B5EF4-FFF2-40B4-BE49-F238E27FC236}">
              <a16:creationId xmlns:a16="http://schemas.microsoft.com/office/drawing/2014/main" id="{6A088535-06EC-4A40-AB82-184829E87222}"/>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10" name="Text Box 9">
          <a:extLst>
            <a:ext uri="{FF2B5EF4-FFF2-40B4-BE49-F238E27FC236}">
              <a16:creationId xmlns:a16="http://schemas.microsoft.com/office/drawing/2014/main" id="{4D91D627-6449-4FA5-8A3F-897C7C87728C}"/>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11" name="Text Box 10">
          <a:extLst>
            <a:ext uri="{FF2B5EF4-FFF2-40B4-BE49-F238E27FC236}">
              <a16:creationId xmlns:a16="http://schemas.microsoft.com/office/drawing/2014/main" id="{0E9985E0-CB2D-46A2-8F46-0F404F956E2F}"/>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12" name="Text Box 11">
          <a:extLst>
            <a:ext uri="{FF2B5EF4-FFF2-40B4-BE49-F238E27FC236}">
              <a16:creationId xmlns:a16="http://schemas.microsoft.com/office/drawing/2014/main" id="{A3868A77-9B4E-4438-A7B1-CA942DA07F4E}"/>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13" name="Text Box 12">
          <a:extLst>
            <a:ext uri="{FF2B5EF4-FFF2-40B4-BE49-F238E27FC236}">
              <a16:creationId xmlns:a16="http://schemas.microsoft.com/office/drawing/2014/main" id="{AE46E1AF-17DF-49A6-B80B-B253913A4039}"/>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14" name="Text Box 13">
          <a:extLst>
            <a:ext uri="{FF2B5EF4-FFF2-40B4-BE49-F238E27FC236}">
              <a16:creationId xmlns:a16="http://schemas.microsoft.com/office/drawing/2014/main" id="{D936DBA9-6D27-4EE8-A0D6-31895F074348}"/>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15" name="Text Box 14">
          <a:extLst>
            <a:ext uri="{FF2B5EF4-FFF2-40B4-BE49-F238E27FC236}">
              <a16:creationId xmlns:a16="http://schemas.microsoft.com/office/drawing/2014/main" id="{F4B794B6-FDBD-40A0-A849-4E4296DC410E}"/>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16" name="Text Box 15">
          <a:extLst>
            <a:ext uri="{FF2B5EF4-FFF2-40B4-BE49-F238E27FC236}">
              <a16:creationId xmlns:a16="http://schemas.microsoft.com/office/drawing/2014/main" id="{E4FAE4F0-78BB-4B58-AC37-3E6C37721090}"/>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17" name="Text Box 16">
          <a:extLst>
            <a:ext uri="{FF2B5EF4-FFF2-40B4-BE49-F238E27FC236}">
              <a16:creationId xmlns:a16="http://schemas.microsoft.com/office/drawing/2014/main" id="{E5255838-4AA6-4776-BE10-9D2553494D6F}"/>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18" name="Text Box 17">
          <a:extLst>
            <a:ext uri="{FF2B5EF4-FFF2-40B4-BE49-F238E27FC236}">
              <a16:creationId xmlns:a16="http://schemas.microsoft.com/office/drawing/2014/main" id="{F756FC54-1DF0-4F00-8CFE-ED7CE79CEEFB}"/>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19" name="Text Box 18">
          <a:extLst>
            <a:ext uri="{FF2B5EF4-FFF2-40B4-BE49-F238E27FC236}">
              <a16:creationId xmlns:a16="http://schemas.microsoft.com/office/drawing/2014/main" id="{F61449F8-A054-4ECB-82FB-8189AAC835C8}"/>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20" name="Text Box 19">
          <a:extLst>
            <a:ext uri="{FF2B5EF4-FFF2-40B4-BE49-F238E27FC236}">
              <a16:creationId xmlns:a16="http://schemas.microsoft.com/office/drawing/2014/main" id="{EA0C2E4E-9EF7-4093-AFEE-AFEEC1609CB3}"/>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21" name="Text Box 20">
          <a:extLst>
            <a:ext uri="{FF2B5EF4-FFF2-40B4-BE49-F238E27FC236}">
              <a16:creationId xmlns:a16="http://schemas.microsoft.com/office/drawing/2014/main" id="{C5306948-C37A-40FE-B05A-44061BDE74B1}"/>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0</xdr:row>
      <xdr:rowOff>0</xdr:rowOff>
    </xdr:from>
    <xdr:to>
      <xdr:col>6</xdr:col>
      <xdr:colOff>860140</xdr:colOff>
      <xdr:row>0</xdr:row>
      <xdr:rowOff>0</xdr:rowOff>
    </xdr:to>
    <xdr:sp macro="" textlink="">
      <xdr:nvSpPr>
        <xdr:cNvPr id="22" name="Text Box 21">
          <a:extLst>
            <a:ext uri="{FF2B5EF4-FFF2-40B4-BE49-F238E27FC236}">
              <a16:creationId xmlns:a16="http://schemas.microsoft.com/office/drawing/2014/main" id="{50170011-4647-4A32-8A2C-78EE300861ED}"/>
            </a:ext>
          </a:extLst>
        </xdr:cNvPr>
        <xdr:cNvSpPr txBox="1"/>
      </xdr:nvSpPr>
      <xdr:spPr bwMode="auto">
        <a:xfrm>
          <a:off x="12258898" y="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0</xdr:row>
      <xdr:rowOff>0</xdr:rowOff>
    </xdr:from>
    <xdr:to>
      <xdr:col>4</xdr:col>
      <xdr:colOff>2044978</xdr:colOff>
      <xdr:row>0</xdr:row>
      <xdr:rowOff>0</xdr:rowOff>
    </xdr:to>
    <xdr:sp macro="" textlink="">
      <xdr:nvSpPr>
        <xdr:cNvPr id="23" name="Text Box 22">
          <a:extLst>
            <a:ext uri="{FF2B5EF4-FFF2-40B4-BE49-F238E27FC236}">
              <a16:creationId xmlns:a16="http://schemas.microsoft.com/office/drawing/2014/main" id="{7AC293D4-CC6B-4F5A-AAC4-5540EEB83CA7}"/>
            </a:ext>
          </a:extLst>
        </xdr:cNvPr>
        <xdr:cNvSpPr txBox="1"/>
      </xdr:nvSpPr>
      <xdr:spPr bwMode="auto">
        <a:xfrm>
          <a:off x="7409390" y="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24" name="Text Box 23">
          <a:extLst>
            <a:ext uri="{FF2B5EF4-FFF2-40B4-BE49-F238E27FC236}">
              <a16:creationId xmlns:a16="http://schemas.microsoft.com/office/drawing/2014/main" id="{337A3A48-CAAE-42B2-99A7-1755BDD93F39}"/>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25" name="Text Box 24">
          <a:extLst>
            <a:ext uri="{FF2B5EF4-FFF2-40B4-BE49-F238E27FC236}">
              <a16:creationId xmlns:a16="http://schemas.microsoft.com/office/drawing/2014/main" id="{0B1B27DD-1EFC-40C0-A117-A1207EE4BACB}"/>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26" name="Text Box 25">
          <a:extLst>
            <a:ext uri="{FF2B5EF4-FFF2-40B4-BE49-F238E27FC236}">
              <a16:creationId xmlns:a16="http://schemas.microsoft.com/office/drawing/2014/main" id="{F37165FA-9B76-4BD3-810B-014D38EC8C9A}"/>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27" name="Text Box 26">
          <a:extLst>
            <a:ext uri="{FF2B5EF4-FFF2-40B4-BE49-F238E27FC236}">
              <a16:creationId xmlns:a16="http://schemas.microsoft.com/office/drawing/2014/main" id="{6E81F663-B9F5-4372-9F91-94772A1DF986}"/>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28" name="Text Box 27">
          <a:extLst>
            <a:ext uri="{FF2B5EF4-FFF2-40B4-BE49-F238E27FC236}">
              <a16:creationId xmlns:a16="http://schemas.microsoft.com/office/drawing/2014/main" id="{99AF8940-9F50-4EE6-8AC7-36BFD15A23BD}"/>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29" name="Text Box 28">
          <a:extLst>
            <a:ext uri="{FF2B5EF4-FFF2-40B4-BE49-F238E27FC236}">
              <a16:creationId xmlns:a16="http://schemas.microsoft.com/office/drawing/2014/main" id="{E11C8168-2CD7-4102-993D-646E902970BC}"/>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30" name="Text Box 29">
          <a:extLst>
            <a:ext uri="{FF2B5EF4-FFF2-40B4-BE49-F238E27FC236}">
              <a16:creationId xmlns:a16="http://schemas.microsoft.com/office/drawing/2014/main" id="{06DB682C-9230-4FCC-8298-654BCFEF719E}"/>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31" name="Text Box 30">
          <a:extLst>
            <a:ext uri="{FF2B5EF4-FFF2-40B4-BE49-F238E27FC236}">
              <a16:creationId xmlns:a16="http://schemas.microsoft.com/office/drawing/2014/main" id="{20C8C0F6-6F36-4AE2-9CF7-A0806CD7DB21}"/>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32" name="Text Box 31">
          <a:extLst>
            <a:ext uri="{FF2B5EF4-FFF2-40B4-BE49-F238E27FC236}">
              <a16:creationId xmlns:a16="http://schemas.microsoft.com/office/drawing/2014/main" id="{D5A0D25C-0B31-47EB-8A2E-000FDF13323C}"/>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33" name="Text Box 32">
          <a:extLst>
            <a:ext uri="{FF2B5EF4-FFF2-40B4-BE49-F238E27FC236}">
              <a16:creationId xmlns:a16="http://schemas.microsoft.com/office/drawing/2014/main" id="{62087250-17FC-435B-B5D3-F52AD91A1BDB}"/>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34" name="Text Box 33">
          <a:extLst>
            <a:ext uri="{FF2B5EF4-FFF2-40B4-BE49-F238E27FC236}">
              <a16:creationId xmlns:a16="http://schemas.microsoft.com/office/drawing/2014/main" id="{6A20DCF8-856A-4E37-8B66-AD5F37A6342B}"/>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35" name="Text Box 34">
          <a:extLst>
            <a:ext uri="{FF2B5EF4-FFF2-40B4-BE49-F238E27FC236}">
              <a16:creationId xmlns:a16="http://schemas.microsoft.com/office/drawing/2014/main" id="{98146D1F-317C-42D6-AE96-4BF4DD044A65}"/>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36" name="Text Box 35">
          <a:extLst>
            <a:ext uri="{FF2B5EF4-FFF2-40B4-BE49-F238E27FC236}">
              <a16:creationId xmlns:a16="http://schemas.microsoft.com/office/drawing/2014/main" id="{D22D84E0-E86B-4374-825E-B3BA1C7CBEF2}"/>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37" name="Text Box 36">
          <a:extLst>
            <a:ext uri="{FF2B5EF4-FFF2-40B4-BE49-F238E27FC236}">
              <a16:creationId xmlns:a16="http://schemas.microsoft.com/office/drawing/2014/main" id="{4FD1AB6C-F908-41C4-8C16-A968F13439F7}"/>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38" name="Text Box 37">
          <a:extLst>
            <a:ext uri="{FF2B5EF4-FFF2-40B4-BE49-F238E27FC236}">
              <a16:creationId xmlns:a16="http://schemas.microsoft.com/office/drawing/2014/main" id="{D5B572EC-3277-48BA-A55A-7D3EC26CCF08}"/>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39" name="Text Box 38">
          <a:extLst>
            <a:ext uri="{FF2B5EF4-FFF2-40B4-BE49-F238E27FC236}">
              <a16:creationId xmlns:a16="http://schemas.microsoft.com/office/drawing/2014/main" id="{2246A43D-1661-4E66-A208-DD08B00F0D73}"/>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40" name="Text Box 39">
          <a:extLst>
            <a:ext uri="{FF2B5EF4-FFF2-40B4-BE49-F238E27FC236}">
              <a16:creationId xmlns:a16="http://schemas.microsoft.com/office/drawing/2014/main" id="{7DDE686D-E499-4729-ADE0-C66D6B69845D}"/>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41" name="Text Box 40">
          <a:extLst>
            <a:ext uri="{FF2B5EF4-FFF2-40B4-BE49-F238E27FC236}">
              <a16:creationId xmlns:a16="http://schemas.microsoft.com/office/drawing/2014/main" id="{E7707861-D215-4959-86EF-088F6138D722}"/>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42" name="Text Box 41">
          <a:extLst>
            <a:ext uri="{FF2B5EF4-FFF2-40B4-BE49-F238E27FC236}">
              <a16:creationId xmlns:a16="http://schemas.microsoft.com/office/drawing/2014/main" id="{1F73EB9B-9F2C-463A-B8DC-8E28A189DB8B}"/>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43" name="Text Box 42">
          <a:extLst>
            <a:ext uri="{FF2B5EF4-FFF2-40B4-BE49-F238E27FC236}">
              <a16:creationId xmlns:a16="http://schemas.microsoft.com/office/drawing/2014/main" id="{C000B8C8-3860-41E4-A689-C0658E07E526}"/>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44" name="Text Box 43">
          <a:extLst>
            <a:ext uri="{FF2B5EF4-FFF2-40B4-BE49-F238E27FC236}">
              <a16:creationId xmlns:a16="http://schemas.microsoft.com/office/drawing/2014/main" id="{5DF75C0D-BE6A-4603-93EE-98FDC0CAC93B}"/>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45" name="Text Box 44">
          <a:extLst>
            <a:ext uri="{FF2B5EF4-FFF2-40B4-BE49-F238E27FC236}">
              <a16:creationId xmlns:a16="http://schemas.microsoft.com/office/drawing/2014/main" id="{EEBE952C-DBE1-4BBE-AC48-CA87FD53CF21}"/>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46" name="Text Box 45">
          <a:extLst>
            <a:ext uri="{FF2B5EF4-FFF2-40B4-BE49-F238E27FC236}">
              <a16:creationId xmlns:a16="http://schemas.microsoft.com/office/drawing/2014/main" id="{EC0D25C7-C52D-4F68-9756-0B727E6E064B}"/>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47" name="Text Box 46">
          <a:extLst>
            <a:ext uri="{FF2B5EF4-FFF2-40B4-BE49-F238E27FC236}">
              <a16:creationId xmlns:a16="http://schemas.microsoft.com/office/drawing/2014/main" id="{5F950CC3-C66A-4C5A-BE4B-27E55BF81B33}"/>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48" name="Text Box 47">
          <a:extLst>
            <a:ext uri="{FF2B5EF4-FFF2-40B4-BE49-F238E27FC236}">
              <a16:creationId xmlns:a16="http://schemas.microsoft.com/office/drawing/2014/main" id="{482BCA50-939E-4201-B2E3-D8BA6F24D395}"/>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49" name="Text Box 48">
          <a:extLst>
            <a:ext uri="{FF2B5EF4-FFF2-40B4-BE49-F238E27FC236}">
              <a16:creationId xmlns:a16="http://schemas.microsoft.com/office/drawing/2014/main" id="{9E99B122-2EB6-47D7-B20E-C552FD6F2FB1}"/>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50" name="Text Box 51">
          <a:extLst>
            <a:ext uri="{FF2B5EF4-FFF2-40B4-BE49-F238E27FC236}">
              <a16:creationId xmlns:a16="http://schemas.microsoft.com/office/drawing/2014/main" id="{66A2ECE2-1C28-4E95-A51B-4916EAE21801}"/>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51" name="Text Box 53">
          <a:extLst>
            <a:ext uri="{FF2B5EF4-FFF2-40B4-BE49-F238E27FC236}">
              <a16:creationId xmlns:a16="http://schemas.microsoft.com/office/drawing/2014/main" id="{7F9BA43D-1B5D-4AEC-AD40-60BECF80C037}"/>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52" name="Text Box 54">
          <a:extLst>
            <a:ext uri="{FF2B5EF4-FFF2-40B4-BE49-F238E27FC236}">
              <a16:creationId xmlns:a16="http://schemas.microsoft.com/office/drawing/2014/main" id="{3D65F222-2F98-4CD0-9680-187A4A1C5E28}"/>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53" name="Text Box 55">
          <a:extLst>
            <a:ext uri="{FF2B5EF4-FFF2-40B4-BE49-F238E27FC236}">
              <a16:creationId xmlns:a16="http://schemas.microsoft.com/office/drawing/2014/main" id="{599E5621-259D-410C-B292-41A2BF0F9698}"/>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54" name="Text Box 56">
          <a:extLst>
            <a:ext uri="{FF2B5EF4-FFF2-40B4-BE49-F238E27FC236}">
              <a16:creationId xmlns:a16="http://schemas.microsoft.com/office/drawing/2014/main" id="{C1B17847-3A63-4BE2-A4E1-90387964468C}"/>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55" name="Text Box 57">
          <a:extLst>
            <a:ext uri="{FF2B5EF4-FFF2-40B4-BE49-F238E27FC236}">
              <a16:creationId xmlns:a16="http://schemas.microsoft.com/office/drawing/2014/main" id="{02FBCD6D-4421-4B55-9F17-3A0A1E8FC34C}"/>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56" name="Text Box 58">
          <a:extLst>
            <a:ext uri="{FF2B5EF4-FFF2-40B4-BE49-F238E27FC236}">
              <a16:creationId xmlns:a16="http://schemas.microsoft.com/office/drawing/2014/main" id="{31CC1D97-90CE-4DC9-9669-619554E47AA4}"/>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57" name="Text Box 59">
          <a:extLst>
            <a:ext uri="{FF2B5EF4-FFF2-40B4-BE49-F238E27FC236}">
              <a16:creationId xmlns:a16="http://schemas.microsoft.com/office/drawing/2014/main" id="{CFFECC74-57A3-44ED-A368-880BB6EF3A31}"/>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58" name="Text Box 60">
          <a:extLst>
            <a:ext uri="{FF2B5EF4-FFF2-40B4-BE49-F238E27FC236}">
              <a16:creationId xmlns:a16="http://schemas.microsoft.com/office/drawing/2014/main" id="{A9038551-EAE6-44CE-BF42-B5FD4F86A3EB}"/>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59" name="Text Box 61">
          <a:extLst>
            <a:ext uri="{FF2B5EF4-FFF2-40B4-BE49-F238E27FC236}">
              <a16:creationId xmlns:a16="http://schemas.microsoft.com/office/drawing/2014/main" id="{D3980651-2C70-4874-869D-A96A9B53C2AD}"/>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60" name="Text Box 62">
          <a:extLst>
            <a:ext uri="{FF2B5EF4-FFF2-40B4-BE49-F238E27FC236}">
              <a16:creationId xmlns:a16="http://schemas.microsoft.com/office/drawing/2014/main" id="{BA104460-FBFB-4D52-86F3-6E10731BD8CE}"/>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61" name="Text Box 51">
          <a:extLst>
            <a:ext uri="{FF2B5EF4-FFF2-40B4-BE49-F238E27FC236}">
              <a16:creationId xmlns:a16="http://schemas.microsoft.com/office/drawing/2014/main" id="{8D48BE1C-AC51-4000-AE44-DB0F94C085B0}"/>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62" name="Text Box 53">
          <a:extLst>
            <a:ext uri="{FF2B5EF4-FFF2-40B4-BE49-F238E27FC236}">
              <a16:creationId xmlns:a16="http://schemas.microsoft.com/office/drawing/2014/main" id="{D21134F7-1976-462B-9F75-DBF6BEEF8183}"/>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63" name="Text Box 54">
          <a:extLst>
            <a:ext uri="{FF2B5EF4-FFF2-40B4-BE49-F238E27FC236}">
              <a16:creationId xmlns:a16="http://schemas.microsoft.com/office/drawing/2014/main" id="{E984FC3C-E8A9-4FC1-A12A-8D0536C8761C}"/>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64" name="Text Box 55">
          <a:extLst>
            <a:ext uri="{FF2B5EF4-FFF2-40B4-BE49-F238E27FC236}">
              <a16:creationId xmlns:a16="http://schemas.microsoft.com/office/drawing/2014/main" id="{ADB46D2A-00A7-4E78-8FC8-66AAD0D09C35}"/>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65" name="Text Box 56">
          <a:extLst>
            <a:ext uri="{FF2B5EF4-FFF2-40B4-BE49-F238E27FC236}">
              <a16:creationId xmlns:a16="http://schemas.microsoft.com/office/drawing/2014/main" id="{F3ACCCA6-42E5-445E-874A-3FA27E1957C5}"/>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66" name="Text Box 57">
          <a:extLst>
            <a:ext uri="{FF2B5EF4-FFF2-40B4-BE49-F238E27FC236}">
              <a16:creationId xmlns:a16="http://schemas.microsoft.com/office/drawing/2014/main" id="{72578F62-0606-4352-8A72-F6EC5BD5CBB0}"/>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67" name="Text Box 58">
          <a:extLst>
            <a:ext uri="{FF2B5EF4-FFF2-40B4-BE49-F238E27FC236}">
              <a16:creationId xmlns:a16="http://schemas.microsoft.com/office/drawing/2014/main" id="{E6A9021A-F9F2-423C-9C2E-CBA6E0D9CBB9}"/>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68" name="Text Box 59">
          <a:extLst>
            <a:ext uri="{FF2B5EF4-FFF2-40B4-BE49-F238E27FC236}">
              <a16:creationId xmlns:a16="http://schemas.microsoft.com/office/drawing/2014/main" id="{5474E786-998C-4202-B686-63DD08C905F9}"/>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69" name="Text Box 60">
          <a:extLst>
            <a:ext uri="{FF2B5EF4-FFF2-40B4-BE49-F238E27FC236}">
              <a16:creationId xmlns:a16="http://schemas.microsoft.com/office/drawing/2014/main" id="{5F029C64-2F3C-466D-8135-6B82B3670A44}"/>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70" name="Text Box 61">
          <a:extLst>
            <a:ext uri="{FF2B5EF4-FFF2-40B4-BE49-F238E27FC236}">
              <a16:creationId xmlns:a16="http://schemas.microsoft.com/office/drawing/2014/main" id="{063C6529-21F5-4239-A505-6B98EBC74846}"/>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71" name="Text Box 62">
          <a:extLst>
            <a:ext uri="{FF2B5EF4-FFF2-40B4-BE49-F238E27FC236}">
              <a16:creationId xmlns:a16="http://schemas.microsoft.com/office/drawing/2014/main" id="{D10BEA55-8D6B-4172-BBF6-CB99B08C877F}"/>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72" name="Text Box 51">
          <a:extLst>
            <a:ext uri="{FF2B5EF4-FFF2-40B4-BE49-F238E27FC236}">
              <a16:creationId xmlns:a16="http://schemas.microsoft.com/office/drawing/2014/main" id="{82633A06-D4F6-4ECF-814B-1083F0B62565}"/>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73" name="Text Box 53">
          <a:extLst>
            <a:ext uri="{FF2B5EF4-FFF2-40B4-BE49-F238E27FC236}">
              <a16:creationId xmlns:a16="http://schemas.microsoft.com/office/drawing/2014/main" id="{D3C48494-2BE5-4766-B456-D5E9278B4D62}"/>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74" name="Text Box 54">
          <a:extLst>
            <a:ext uri="{FF2B5EF4-FFF2-40B4-BE49-F238E27FC236}">
              <a16:creationId xmlns:a16="http://schemas.microsoft.com/office/drawing/2014/main" id="{0DEB4746-71F2-4B6B-A71E-83E010631364}"/>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75" name="Text Box 55">
          <a:extLst>
            <a:ext uri="{FF2B5EF4-FFF2-40B4-BE49-F238E27FC236}">
              <a16:creationId xmlns:a16="http://schemas.microsoft.com/office/drawing/2014/main" id="{107BE400-666A-449A-B704-EC4682691BDB}"/>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76" name="Text Box 56">
          <a:extLst>
            <a:ext uri="{FF2B5EF4-FFF2-40B4-BE49-F238E27FC236}">
              <a16:creationId xmlns:a16="http://schemas.microsoft.com/office/drawing/2014/main" id="{3638C207-402D-40EC-A916-61A9FC693DA1}"/>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77" name="Text Box 57">
          <a:extLst>
            <a:ext uri="{FF2B5EF4-FFF2-40B4-BE49-F238E27FC236}">
              <a16:creationId xmlns:a16="http://schemas.microsoft.com/office/drawing/2014/main" id="{B0E1590F-07FE-4C1A-812E-466289BFEB6D}"/>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78" name="Text Box 58">
          <a:extLst>
            <a:ext uri="{FF2B5EF4-FFF2-40B4-BE49-F238E27FC236}">
              <a16:creationId xmlns:a16="http://schemas.microsoft.com/office/drawing/2014/main" id="{8B33F0E4-FADC-4F70-86EC-E083C1FA1832}"/>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79" name="Text Box 59">
          <a:extLst>
            <a:ext uri="{FF2B5EF4-FFF2-40B4-BE49-F238E27FC236}">
              <a16:creationId xmlns:a16="http://schemas.microsoft.com/office/drawing/2014/main" id="{BECA5FE2-B543-4F90-A615-FDF9B8C6F105}"/>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80" name="Text Box 60">
          <a:extLst>
            <a:ext uri="{FF2B5EF4-FFF2-40B4-BE49-F238E27FC236}">
              <a16:creationId xmlns:a16="http://schemas.microsoft.com/office/drawing/2014/main" id="{B92F9D65-75E7-48CF-9DC3-09D5F28DCE7E}"/>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81" name="Text Box 61">
          <a:extLst>
            <a:ext uri="{FF2B5EF4-FFF2-40B4-BE49-F238E27FC236}">
              <a16:creationId xmlns:a16="http://schemas.microsoft.com/office/drawing/2014/main" id="{2BB9AE0F-CDD8-4EBC-818C-DB2D36422EA8}"/>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82" name="Text Box 62">
          <a:extLst>
            <a:ext uri="{FF2B5EF4-FFF2-40B4-BE49-F238E27FC236}">
              <a16:creationId xmlns:a16="http://schemas.microsoft.com/office/drawing/2014/main" id="{206E414D-49FB-467E-B3AE-10304E192260}"/>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83" name="Text Box 51">
          <a:extLst>
            <a:ext uri="{FF2B5EF4-FFF2-40B4-BE49-F238E27FC236}">
              <a16:creationId xmlns:a16="http://schemas.microsoft.com/office/drawing/2014/main" id="{ABA90617-191F-4750-B21F-250C995C8F6B}"/>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84" name="Text Box 53">
          <a:extLst>
            <a:ext uri="{FF2B5EF4-FFF2-40B4-BE49-F238E27FC236}">
              <a16:creationId xmlns:a16="http://schemas.microsoft.com/office/drawing/2014/main" id="{60C854B9-6592-4D19-B301-49BFC4401C4A}"/>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85" name="Text Box 54">
          <a:extLst>
            <a:ext uri="{FF2B5EF4-FFF2-40B4-BE49-F238E27FC236}">
              <a16:creationId xmlns:a16="http://schemas.microsoft.com/office/drawing/2014/main" id="{D6FEBB74-9E25-4CCE-A56C-DB8828BF3840}"/>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86" name="Text Box 55">
          <a:extLst>
            <a:ext uri="{FF2B5EF4-FFF2-40B4-BE49-F238E27FC236}">
              <a16:creationId xmlns:a16="http://schemas.microsoft.com/office/drawing/2014/main" id="{8E3E7962-3972-4BDD-9A20-77C9ADA9FFBB}"/>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87" name="Text Box 56">
          <a:extLst>
            <a:ext uri="{FF2B5EF4-FFF2-40B4-BE49-F238E27FC236}">
              <a16:creationId xmlns:a16="http://schemas.microsoft.com/office/drawing/2014/main" id="{79EBF341-E422-4C66-B598-EEC1AFCD808B}"/>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88" name="Text Box 57">
          <a:extLst>
            <a:ext uri="{FF2B5EF4-FFF2-40B4-BE49-F238E27FC236}">
              <a16:creationId xmlns:a16="http://schemas.microsoft.com/office/drawing/2014/main" id="{7B671552-DF6D-4AE7-99DA-11FF1EE3DE4B}"/>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89" name="Text Box 58">
          <a:extLst>
            <a:ext uri="{FF2B5EF4-FFF2-40B4-BE49-F238E27FC236}">
              <a16:creationId xmlns:a16="http://schemas.microsoft.com/office/drawing/2014/main" id="{9D0E33E0-AC3B-4CAC-A21F-ADCEE26A2B75}"/>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90" name="Text Box 59">
          <a:extLst>
            <a:ext uri="{FF2B5EF4-FFF2-40B4-BE49-F238E27FC236}">
              <a16:creationId xmlns:a16="http://schemas.microsoft.com/office/drawing/2014/main" id="{466841DF-8608-4468-A4DF-425453EB3C8D}"/>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91" name="Text Box 60">
          <a:extLst>
            <a:ext uri="{FF2B5EF4-FFF2-40B4-BE49-F238E27FC236}">
              <a16:creationId xmlns:a16="http://schemas.microsoft.com/office/drawing/2014/main" id="{130F5355-EC54-4F17-9F86-A90BBC042A4A}"/>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92" name="Text Box 61">
          <a:extLst>
            <a:ext uri="{FF2B5EF4-FFF2-40B4-BE49-F238E27FC236}">
              <a16:creationId xmlns:a16="http://schemas.microsoft.com/office/drawing/2014/main" id="{01D70B2D-480D-4596-A78D-F7B1FB0CA107}"/>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93" name="Text Box 62">
          <a:extLst>
            <a:ext uri="{FF2B5EF4-FFF2-40B4-BE49-F238E27FC236}">
              <a16:creationId xmlns:a16="http://schemas.microsoft.com/office/drawing/2014/main" id="{B78EF9FC-0400-4E2A-94C2-425C9D47D89A}"/>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168219</xdr:colOff>
      <xdr:row>5</xdr:row>
      <xdr:rowOff>0</xdr:rowOff>
    </xdr:from>
    <xdr:to>
      <xdr:col>26</xdr:col>
      <xdr:colOff>73109</xdr:colOff>
      <xdr:row>6</xdr:row>
      <xdr:rowOff>18752</xdr:rowOff>
    </xdr:to>
    <xdr:sp macro="" textlink="" fLocksText="0">
      <xdr:nvSpPr>
        <xdr:cNvPr id="2" name="大かっこ 1">
          <a:extLst>
            <a:ext uri="{FF2B5EF4-FFF2-40B4-BE49-F238E27FC236}">
              <a16:creationId xmlns:a16="http://schemas.microsoft.com/office/drawing/2014/main" id="{67B0AE95-99B2-4BB1-BB24-AB13CAB27352}"/>
            </a:ext>
          </a:extLst>
        </xdr:cNvPr>
        <xdr:cNvSpPr/>
      </xdr:nvSpPr>
      <xdr:spPr>
        <a:xfrm>
          <a:off x="688919" y="977900"/>
          <a:ext cx="4870590" cy="42515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FDF3550F-CA61-4472-BC17-BFFBD32A6DCE}"/>
            </a:ext>
          </a:extLst>
        </xdr:cNvPr>
        <xdr:cNvSpPr>
          <a:spLocks noChangeShapeType="1"/>
        </xdr:cNvSpPr>
      </xdr:nvSpPr>
      <xdr:spPr bwMode="auto">
        <a:xfrm>
          <a:off x="5086350" y="662940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6A21A5B6-96C1-4176-96DD-E2D0ED57C5AB}"/>
            </a:ext>
          </a:extLst>
        </xdr:cNvPr>
        <xdr:cNvSpPr>
          <a:spLocks noChangeArrowheads="1" noChangeShapeType="1" noTextEdit="1"/>
        </xdr:cNvSpPr>
      </xdr:nvSpPr>
      <xdr:spPr bwMode="auto">
        <a:xfrm>
          <a:off x="6330950"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540399CE-6767-48EC-AB65-9B089E816250}"/>
            </a:ext>
          </a:extLst>
        </xdr:cNvPr>
        <xdr:cNvSpPr>
          <a:spLocks noChangeArrowheads="1" noChangeShapeType="1" noTextEdit="1"/>
        </xdr:cNvSpPr>
      </xdr:nvSpPr>
      <xdr:spPr bwMode="auto">
        <a:xfrm>
          <a:off x="6330950"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07562ABA-1981-4D27-BBA0-050C7D6145F6}"/>
            </a:ext>
          </a:extLst>
        </xdr:cNvPr>
        <xdr:cNvCxnSpPr/>
      </xdr:nvCxnSpPr>
      <xdr:spPr>
        <a:xfrm rot="16200000" flipH="1">
          <a:off x="59118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077C9DA9-E3BE-4B80-BC1A-7051B1B25856}"/>
            </a:ext>
          </a:extLst>
        </xdr:cNvPr>
        <xdr:cNvCxnSpPr/>
      </xdr:nvCxnSpPr>
      <xdr:spPr>
        <a:xfrm rot="16200000" flipH="1">
          <a:off x="67754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257174</xdr:colOff>
      <xdr:row>2</xdr:row>
      <xdr:rowOff>400051</xdr:rowOff>
    </xdr:from>
    <xdr:to>
      <xdr:col>16</xdr:col>
      <xdr:colOff>219074</xdr:colOff>
      <xdr:row>3</xdr:row>
      <xdr:rowOff>85725</xdr:rowOff>
    </xdr:to>
    <xdr:sp macro="" textlink="">
      <xdr:nvSpPr>
        <xdr:cNvPr id="7" name="Text Box 8">
          <a:extLst>
            <a:ext uri="{FF2B5EF4-FFF2-40B4-BE49-F238E27FC236}">
              <a16:creationId xmlns:a16="http://schemas.microsoft.com/office/drawing/2014/main" id="{6070F1E5-4BAA-4AA8-BE1E-DC59998D4009}"/>
            </a:ext>
          </a:extLst>
        </xdr:cNvPr>
        <xdr:cNvSpPr txBox="1">
          <a:spLocks noChangeArrowheads="1"/>
        </xdr:cNvSpPr>
      </xdr:nvSpPr>
      <xdr:spPr bwMode="auto">
        <a:xfrm>
          <a:off x="5006974" y="882651"/>
          <a:ext cx="3003550"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A47675A8-A652-45FA-A9F6-BF13435C8686}"/>
            </a:ext>
          </a:extLst>
        </xdr:cNvPr>
        <xdr:cNvSpPr>
          <a:spLocks noChangeShapeType="1"/>
        </xdr:cNvSpPr>
      </xdr:nvSpPr>
      <xdr:spPr bwMode="auto">
        <a:xfrm>
          <a:off x="5232400" y="662305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5B24F8D3-25D8-48DF-A86D-29712FC52768}"/>
            </a:ext>
          </a:extLst>
        </xdr:cNvPr>
        <xdr:cNvSpPr>
          <a:spLocks noChangeArrowheads="1" noChangeShapeType="1" noTextEdit="1"/>
        </xdr:cNvSpPr>
      </xdr:nvSpPr>
      <xdr:spPr bwMode="auto">
        <a:xfrm>
          <a:off x="647700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42B345B4-085F-4F48-BA01-05218DE5434A}"/>
            </a:ext>
          </a:extLst>
        </xdr:cNvPr>
        <xdr:cNvSpPr>
          <a:spLocks noChangeArrowheads="1" noChangeShapeType="1" noTextEdit="1"/>
        </xdr:cNvSpPr>
      </xdr:nvSpPr>
      <xdr:spPr bwMode="auto">
        <a:xfrm>
          <a:off x="647700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2FB757E2-C256-4BD9-8D9A-311AD9B2ADB7}"/>
            </a:ext>
          </a:extLst>
        </xdr:cNvPr>
        <xdr:cNvCxnSpPr/>
      </xdr:nvCxnSpPr>
      <xdr:spPr>
        <a:xfrm rot="16200000" flipH="1">
          <a:off x="60579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15407E55-E49D-4B4B-A0C6-FCFE65928DFA}"/>
            </a:ext>
          </a:extLst>
        </xdr:cNvPr>
        <xdr:cNvCxnSpPr/>
      </xdr:nvCxnSpPr>
      <xdr:spPr>
        <a:xfrm rot="16200000" flipH="1">
          <a:off x="69215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247649</xdr:colOff>
      <xdr:row>2</xdr:row>
      <xdr:rowOff>371475</xdr:rowOff>
    </xdr:from>
    <xdr:to>
      <xdr:col>16</xdr:col>
      <xdr:colOff>219075</xdr:colOff>
      <xdr:row>3</xdr:row>
      <xdr:rowOff>57149</xdr:rowOff>
    </xdr:to>
    <xdr:sp macro="" textlink="">
      <xdr:nvSpPr>
        <xdr:cNvPr id="7" name="Text Box 8">
          <a:extLst>
            <a:ext uri="{FF2B5EF4-FFF2-40B4-BE49-F238E27FC236}">
              <a16:creationId xmlns:a16="http://schemas.microsoft.com/office/drawing/2014/main" id="{8A408DDB-D0BD-49BC-8150-8096271DDF32}"/>
            </a:ext>
          </a:extLst>
        </xdr:cNvPr>
        <xdr:cNvSpPr txBox="1">
          <a:spLocks noChangeArrowheads="1"/>
        </xdr:cNvSpPr>
      </xdr:nvSpPr>
      <xdr:spPr bwMode="auto">
        <a:xfrm>
          <a:off x="5143499" y="847725"/>
          <a:ext cx="3013076"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3B0747ED-F120-4DBC-BD1E-FE832AA0C7A4}"/>
            </a:ext>
          </a:extLst>
        </xdr:cNvPr>
        <xdr:cNvSpPr>
          <a:spLocks noChangeShapeType="1"/>
        </xdr:cNvSpPr>
      </xdr:nvSpPr>
      <xdr:spPr bwMode="auto">
        <a:xfrm>
          <a:off x="5359400" y="662305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467A8C90-97C8-45AA-974C-BB37B971DDF9}"/>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03752D63-CDB3-42D5-AB8D-7E45F89EE513}"/>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9CB13AB0-3B16-4B37-A9D7-A559BC5CD341}"/>
            </a:ext>
          </a:extLst>
        </xdr:cNvPr>
        <xdr:cNvCxnSpPr/>
      </xdr:nvCxnSpPr>
      <xdr:spPr>
        <a:xfrm rot="16200000" flipH="1">
          <a:off x="61849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3F859445-F919-4815-9C02-46B93829FFAE}"/>
            </a:ext>
          </a:extLst>
        </xdr:cNvPr>
        <xdr:cNvCxnSpPr/>
      </xdr:nvCxnSpPr>
      <xdr:spPr>
        <a:xfrm rot="16200000" flipH="1">
          <a:off x="70485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76201</xdr:colOff>
      <xdr:row>2</xdr:row>
      <xdr:rowOff>615950</xdr:rowOff>
    </xdr:from>
    <xdr:to>
      <xdr:col>16</xdr:col>
      <xdr:colOff>152401</xdr:colOff>
      <xdr:row>4</xdr:row>
      <xdr:rowOff>6350</xdr:rowOff>
    </xdr:to>
    <xdr:sp macro="" textlink="">
      <xdr:nvSpPr>
        <xdr:cNvPr id="7" name="Text Box 8">
          <a:extLst>
            <a:ext uri="{FF2B5EF4-FFF2-40B4-BE49-F238E27FC236}">
              <a16:creationId xmlns:a16="http://schemas.microsoft.com/office/drawing/2014/main" id="{CC6CE03E-8BB9-47A7-AD0B-C8AFC69903AF}"/>
            </a:ext>
          </a:extLst>
        </xdr:cNvPr>
        <xdr:cNvSpPr txBox="1">
          <a:spLocks noChangeArrowheads="1"/>
        </xdr:cNvSpPr>
      </xdr:nvSpPr>
      <xdr:spPr bwMode="auto">
        <a:xfrm>
          <a:off x="5099051" y="1092200"/>
          <a:ext cx="3117850" cy="68580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7A587999-2521-4DF7-BAB1-5910EADFA2A0}"/>
            </a:ext>
          </a:extLst>
        </xdr:cNvPr>
        <xdr:cNvSpPr>
          <a:spLocks noChangeShapeType="1"/>
        </xdr:cNvSpPr>
      </xdr:nvSpPr>
      <xdr:spPr bwMode="auto">
        <a:xfrm>
          <a:off x="5359400" y="662305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B009990B-1584-4833-B4D3-26006FE3C6D9}"/>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3BC96379-4E48-4C32-B8BF-F22AA0ED65E2}"/>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E0DFB9C4-DB6E-4811-8E63-E488E5915A5F}"/>
            </a:ext>
          </a:extLst>
        </xdr:cNvPr>
        <xdr:cNvCxnSpPr/>
      </xdr:nvCxnSpPr>
      <xdr:spPr>
        <a:xfrm rot="16200000" flipH="1">
          <a:off x="61849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907E64DA-D2A5-4B9F-9F36-67FBCC70961C}"/>
            </a:ext>
          </a:extLst>
        </xdr:cNvPr>
        <xdr:cNvCxnSpPr/>
      </xdr:nvCxnSpPr>
      <xdr:spPr>
        <a:xfrm rot="16200000" flipH="1">
          <a:off x="70485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266699</xdr:colOff>
      <xdr:row>2</xdr:row>
      <xdr:rowOff>561975</xdr:rowOff>
    </xdr:from>
    <xdr:to>
      <xdr:col>16</xdr:col>
      <xdr:colOff>323849</xdr:colOff>
      <xdr:row>4</xdr:row>
      <xdr:rowOff>9525</xdr:rowOff>
    </xdr:to>
    <xdr:sp macro="" textlink="">
      <xdr:nvSpPr>
        <xdr:cNvPr id="7" name="Text Box 8">
          <a:extLst>
            <a:ext uri="{FF2B5EF4-FFF2-40B4-BE49-F238E27FC236}">
              <a16:creationId xmlns:a16="http://schemas.microsoft.com/office/drawing/2014/main" id="{DDD98215-8AD4-4A88-A82B-1A1C65BC98E5}"/>
            </a:ext>
          </a:extLst>
        </xdr:cNvPr>
        <xdr:cNvSpPr txBox="1">
          <a:spLocks noChangeArrowheads="1"/>
        </xdr:cNvSpPr>
      </xdr:nvSpPr>
      <xdr:spPr bwMode="auto">
        <a:xfrm>
          <a:off x="5626099" y="1038225"/>
          <a:ext cx="2762250" cy="7429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Downloads/&#12467;&#12500;&#12540;&#8544;-&#36039;&#26009;&#65299;&#9313;_&#21029;&#32025;&#27096;&#24335;&#65288;&#22793;&#26356;&#12354;&#12426;&#65289;.xlsx" TargetMode="External"/><Relationship Id="rId2" Type="http://schemas.openxmlformats.org/officeDocument/2006/relationships/externalLinkPath" Target="file:///D:\Profile\00744077\Downloads\&#12467;&#12500;&#12540;&#8544;-&#36039;&#26009;&#65299;&#9313;_&#21029;&#32025;&#27096;&#24335;&#65288;&#22793;&#26356;&#12354;&#12426;&#65289;.xlsx" TargetMode="External"/><Relationship Id="rId1" Type="http://schemas.openxmlformats.org/officeDocument/2006/relationships/externalLinkPath" Target="/Profile/00744077/Downloads/&#12467;&#12500;&#12540;&#8544;-&#36039;&#26009;&#65299;&#9313;_&#21029;&#32025;&#27096;&#24335;&#65288;&#22793;&#26356;&#12354;&#12426;&#65289;.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Profile\00744077\Documents\&#23567;&#35215;&#27169;.xlsx" TargetMode="External"/><Relationship Id="rId1" Type="http://schemas.openxmlformats.org/officeDocument/2006/relationships/externalLinkPath" Target="&#23567;&#35215;&#27169;.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Profile\00744077\Documents\GH.xlsx" TargetMode="External"/><Relationship Id="rId1" Type="http://schemas.openxmlformats.org/officeDocument/2006/relationships/externalLinkPath" Target="G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別紙１－１"/>
      <sheetName val="備考（1）"/>
      <sheetName val="別紙１－２"/>
      <sheetName val="備考（1－2）"/>
      <sheetName val="別紙１－３"/>
      <sheetName val="備考（1－3）"/>
      <sheetName val="別紙１－4"/>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小多機】別紙１－３（体制一覧）"/>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H】別紙１－３（体制一覧）"/>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29.bin"/><Relationship Id="rId4" Type="http://schemas.openxmlformats.org/officeDocument/2006/relationships/comments" Target="../comments4.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30.bin"/><Relationship Id="rId4" Type="http://schemas.openxmlformats.org/officeDocument/2006/relationships/comments" Target="../comments5.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31.bin"/><Relationship Id="rId4" Type="http://schemas.openxmlformats.org/officeDocument/2006/relationships/comments" Target="../comments6.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32.bin"/><Relationship Id="rId4" Type="http://schemas.openxmlformats.org/officeDocument/2006/relationships/comments" Target="../comments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D29"/>
  <sheetViews>
    <sheetView tabSelected="1" view="pageBreakPreview" zoomScaleNormal="100" zoomScaleSheetLayoutView="100" workbookViewId="0">
      <selection activeCell="B28" sqref="B28"/>
    </sheetView>
  </sheetViews>
  <sheetFormatPr defaultRowHeight="13"/>
  <cols>
    <col min="1" max="1" width="1.875" style="2" customWidth="1"/>
    <col min="2" max="2" width="50.875" style="2" customWidth="1"/>
    <col min="3" max="3" width="103.875" style="2" customWidth="1"/>
    <col min="4" max="4" width="1.875" style="2" customWidth="1"/>
    <col min="5" max="5" width="11.875" style="2" customWidth="1"/>
    <col min="6" max="256" width="9.375" style="2"/>
    <col min="257" max="257" width="10.125" style="2" customWidth="1"/>
    <col min="258" max="258" width="41.5" style="2" customWidth="1"/>
    <col min="259" max="259" width="134.125" style="2" customWidth="1"/>
    <col min="260" max="260" width="9.375" style="2"/>
    <col min="261" max="261" width="11.875" style="2" customWidth="1"/>
    <col min="262" max="512" width="9.375" style="2"/>
    <col min="513" max="513" width="10.125" style="2" customWidth="1"/>
    <col min="514" max="514" width="41.5" style="2" customWidth="1"/>
    <col min="515" max="515" width="134.125" style="2" customWidth="1"/>
    <col min="516" max="516" width="9.375" style="2"/>
    <col min="517" max="517" width="11.875" style="2" customWidth="1"/>
    <col min="518" max="768" width="9.375" style="2"/>
    <col min="769" max="769" width="10.125" style="2" customWidth="1"/>
    <col min="770" max="770" width="41.5" style="2" customWidth="1"/>
    <col min="771" max="771" width="134.125" style="2" customWidth="1"/>
    <col min="772" max="772" width="9.375" style="2"/>
    <col min="773" max="773" width="11.875" style="2" customWidth="1"/>
    <col min="774" max="1024" width="9.375" style="2"/>
    <col min="1025" max="1025" width="10.125" style="2" customWidth="1"/>
    <col min="1026" max="1026" width="41.5" style="2" customWidth="1"/>
    <col min="1027" max="1027" width="134.125" style="2" customWidth="1"/>
    <col min="1028" max="1028" width="9.375" style="2"/>
    <col min="1029" max="1029" width="11.875" style="2" customWidth="1"/>
    <col min="1030" max="1280" width="9.375" style="2"/>
    <col min="1281" max="1281" width="10.125" style="2" customWidth="1"/>
    <col min="1282" max="1282" width="41.5" style="2" customWidth="1"/>
    <col min="1283" max="1283" width="134.125" style="2" customWidth="1"/>
    <col min="1284" max="1284" width="9.375" style="2"/>
    <col min="1285" max="1285" width="11.875" style="2" customWidth="1"/>
    <col min="1286" max="1536" width="9.375" style="2"/>
    <col min="1537" max="1537" width="10.125" style="2" customWidth="1"/>
    <col min="1538" max="1538" width="41.5" style="2" customWidth="1"/>
    <col min="1539" max="1539" width="134.125" style="2" customWidth="1"/>
    <col min="1540" max="1540" width="9.375" style="2"/>
    <col min="1541" max="1541" width="11.875" style="2" customWidth="1"/>
    <col min="1542" max="1792" width="9.375" style="2"/>
    <col min="1793" max="1793" width="10.125" style="2" customWidth="1"/>
    <col min="1794" max="1794" width="41.5" style="2" customWidth="1"/>
    <col min="1795" max="1795" width="134.125" style="2" customWidth="1"/>
    <col min="1796" max="1796" width="9.375" style="2"/>
    <col min="1797" max="1797" width="11.875" style="2" customWidth="1"/>
    <col min="1798" max="2048" width="9.375" style="2"/>
    <col min="2049" max="2049" width="10.125" style="2" customWidth="1"/>
    <col min="2050" max="2050" width="41.5" style="2" customWidth="1"/>
    <col min="2051" max="2051" width="134.125" style="2" customWidth="1"/>
    <col min="2052" max="2052" width="9.375" style="2"/>
    <col min="2053" max="2053" width="11.875" style="2" customWidth="1"/>
    <col min="2054" max="2304" width="9.375" style="2"/>
    <col min="2305" max="2305" width="10.125" style="2" customWidth="1"/>
    <col min="2306" max="2306" width="41.5" style="2" customWidth="1"/>
    <col min="2307" max="2307" width="134.125" style="2" customWidth="1"/>
    <col min="2308" max="2308" width="9.375" style="2"/>
    <col min="2309" max="2309" width="11.875" style="2" customWidth="1"/>
    <col min="2310" max="2560" width="9.375" style="2"/>
    <col min="2561" max="2561" width="10.125" style="2" customWidth="1"/>
    <col min="2562" max="2562" width="41.5" style="2" customWidth="1"/>
    <col min="2563" max="2563" width="134.125" style="2" customWidth="1"/>
    <col min="2564" max="2564" width="9.375" style="2"/>
    <col min="2565" max="2565" width="11.875" style="2" customWidth="1"/>
    <col min="2566" max="2816" width="9.375" style="2"/>
    <col min="2817" max="2817" width="10.125" style="2" customWidth="1"/>
    <col min="2818" max="2818" width="41.5" style="2" customWidth="1"/>
    <col min="2819" max="2819" width="134.125" style="2" customWidth="1"/>
    <col min="2820" max="2820" width="9.375" style="2"/>
    <col min="2821" max="2821" width="11.875" style="2" customWidth="1"/>
    <col min="2822" max="3072" width="9.375" style="2"/>
    <col min="3073" max="3073" width="10.125" style="2" customWidth="1"/>
    <col min="3074" max="3074" width="41.5" style="2" customWidth="1"/>
    <col min="3075" max="3075" width="134.125" style="2" customWidth="1"/>
    <col min="3076" max="3076" width="9.375" style="2"/>
    <col min="3077" max="3077" width="11.875" style="2" customWidth="1"/>
    <col min="3078" max="3328" width="9.375" style="2"/>
    <col min="3329" max="3329" width="10.125" style="2" customWidth="1"/>
    <col min="3330" max="3330" width="41.5" style="2" customWidth="1"/>
    <col min="3331" max="3331" width="134.125" style="2" customWidth="1"/>
    <col min="3332" max="3332" width="9.375" style="2"/>
    <col min="3333" max="3333" width="11.875" style="2" customWidth="1"/>
    <col min="3334" max="3584" width="9.375" style="2"/>
    <col min="3585" max="3585" width="10.125" style="2" customWidth="1"/>
    <col min="3586" max="3586" width="41.5" style="2" customWidth="1"/>
    <col min="3587" max="3587" width="134.125" style="2" customWidth="1"/>
    <col min="3588" max="3588" width="9.375" style="2"/>
    <col min="3589" max="3589" width="11.875" style="2" customWidth="1"/>
    <col min="3590" max="3840" width="9.375" style="2"/>
    <col min="3841" max="3841" width="10.125" style="2" customWidth="1"/>
    <col min="3842" max="3842" width="41.5" style="2" customWidth="1"/>
    <col min="3843" max="3843" width="134.125" style="2" customWidth="1"/>
    <col min="3844" max="3844" width="9.375" style="2"/>
    <col min="3845" max="3845" width="11.875" style="2" customWidth="1"/>
    <col min="3846" max="4096" width="9.375" style="2"/>
    <col min="4097" max="4097" width="10.125" style="2" customWidth="1"/>
    <col min="4098" max="4098" width="41.5" style="2" customWidth="1"/>
    <col min="4099" max="4099" width="134.125" style="2" customWidth="1"/>
    <col min="4100" max="4100" width="9.375" style="2"/>
    <col min="4101" max="4101" width="11.875" style="2" customWidth="1"/>
    <col min="4102" max="4352" width="9.375" style="2"/>
    <col min="4353" max="4353" width="10.125" style="2" customWidth="1"/>
    <col min="4354" max="4354" width="41.5" style="2" customWidth="1"/>
    <col min="4355" max="4355" width="134.125" style="2" customWidth="1"/>
    <col min="4356" max="4356" width="9.375" style="2"/>
    <col min="4357" max="4357" width="11.875" style="2" customWidth="1"/>
    <col min="4358" max="4608" width="9.375" style="2"/>
    <col min="4609" max="4609" width="10.125" style="2" customWidth="1"/>
    <col min="4610" max="4610" width="41.5" style="2" customWidth="1"/>
    <col min="4611" max="4611" width="134.125" style="2" customWidth="1"/>
    <col min="4612" max="4612" width="9.375" style="2"/>
    <col min="4613" max="4613" width="11.875" style="2" customWidth="1"/>
    <col min="4614" max="4864" width="9.375" style="2"/>
    <col min="4865" max="4865" width="10.125" style="2" customWidth="1"/>
    <col min="4866" max="4866" width="41.5" style="2" customWidth="1"/>
    <col min="4867" max="4867" width="134.125" style="2" customWidth="1"/>
    <col min="4868" max="4868" width="9.375" style="2"/>
    <col min="4869" max="4869" width="11.875" style="2" customWidth="1"/>
    <col min="4870" max="5120" width="9.375" style="2"/>
    <col min="5121" max="5121" width="10.125" style="2" customWidth="1"/>
    <col min="5122" max="5122" width="41.5" style="2" customWidth="1"/>
    <col min="5123" max="5123" width="134.125" style="2" customWidth="1"/>
    <col min="5124" max="5124" width="9.375" style="2"/>
    <col min="5125" max="5125" width="11.875" style="2" customWidth="1"/>
    <col min="5126" max="5376" width="9.375" style="2"/>
    <col min="5377" max="5377" width="10.125" style="2" customWidth="1"/>
    <col min="5378" max="5378" width="41.5" style="2" customWidth="1"/>
    <col min="5379" max="5379" width="134.125" style="2" customWidth="1"/>
    <col min="5380" max="5380" width="9.375" style="2"/>
    <col min="5381" max="5381" width="11.875" style="2" customWidth="1"/>
    <col min="5382" max="5632" width="9.375" style="2"/>
    <col min="5633" max="5633" width="10.125" style="2" customWidth="1"/>
    <col min="5634" max="5634" width="41.5" style="2" customWidth="1"/>
    <col min="5635" max="5635" width="134.125" style="2" customWidth="1"/>
    <col min="5636" max="5636" width="9.375" style="2"/>
    <col min="5637" max="5637" width="11.875" style="2" customWidth="1"/>
    <col min="5638" max="5888" width="9.375" style="2"/>
    <col min="5889" max="5889" width="10.125" style="2" customWidth="1"/>
    <col min="5890" max="5890" width="41.5" style="2" customWidth="1"/>
    <col min="5891" max="5891" width="134.125" style="2" customWidth="1"/>
    <col min="5892" max="5892" width="9.375" style="2"/>
    <col min="5893" max="5893" width="11.875" style="2" customWidth="1"/>
    <col min="5894" max="6144" width="9.375" style="2"/>
    <col min="6145" max="6145" width="10.125" style="2" customWidth="1"/>
    <col min="6146" max="6146" width="41.5" style="2" customWidth="1"/>
    <col min="6147" max="6147" width="134.125" style="2" customWidth="1"/>
    <col min="6148" max="6148" width="9.375" style="2"/>
    <col min="6149" max="6149" width="11.875" style="2" customWidth="1"/>
    <col min="6150" max="6400" width="9.375" style="2"/>
    <col min="6401" max="6401" width="10.125" style="2" customWidth="1"/>
    <col min="6402" max="6402" width="41.5" style="2" customWidth="1"/>
    <col min="6403" max="6403" width="134.125" style="2" customWidth="1"/>
    <col min="6404" max="6404" width="9.375" style="2"/>
    <col min="6405" max="6405" width="11.875" style="2" customWidth="1"/>
    <col min="6406" max="6656" width="9.375" style="2"/>
    <col min="6657" max="6657" width="10.125" style="2" customWidth="1"/>
    <col min="6658" max="6658" width="41.5" style="2" customWidth="1"/>
    <col min="6659" max="6659" width="134.125" style="2" customWidth="1"/>
    <col min="6660" max="6660" width="9.375" style="2"/>
    <col min="6661" max="6661" width="11.875" style="2" customWidth="1"/>
    <col min="6662" max="6912" width="9.375" style="2"/>
    <col min="6913" max="6913" width="10.125" style="2" customWidth="1"/>
    <col min="6914" max="6914" width="41.5" style="2" customWidth="1"/>
    <col min="6915" max="6915" width="134.125" style="2" customWidth="1"/>
    <col min="6916" max="6916" width="9.375" style="2"/>
    <col min="6917" max="6917" width="11.875" style="2" customWidth="1"/>
    <col min="6918" max="7168" width="9.375" style="2"/>
    <col min="7169" max="7169" width="10.125" style="2" customWidth="1"/>
    <col min="7170" max="7170" width="41.5" style="2" customWidth="1"/>
    <col min="7171" max="7171" width="134.125" style="2" customWidth="1"/>
    <col min="7172" max="7172" width="9.375" style="2"/>
    <col min="7173" max="7173" width="11.875" style="2" customWidth="1"/>
    <col min="7174" max="7424" width="9.375" style="2"/>
    <col min="7425" max="7425" width="10.125" style="2" customWidth="1"/>
    <col min="7426" max="7426" width="41.5" style="2" customWidth="1"/>
    <col min="7427" max="7427" width="134.125" style="2" customWidth="1"/>
    <col min="7428" max="7428" width="9.375" style="2"/>
    <col min="7429" max="7429" width="11.875" style="2" customWidth="1"/>
    <col min="7430" max="7680" width="9.375" style="2"/>
    <col min="7681" max="7681" width="10.125" style="2" customWidth="1"/>
    <col min="7682" max="7682" width="41.5" style="2" customWidth="1"/>
    <col min="7683" max="7683" width="134.125" style="2" customWidth="1"/>
    <col min="7684" max="7684" width="9.375" style="2"/>
    <col min="7685" max="7685" width="11.875" style="2" customWidth="1"/>
    <col min="7686" max="7936" width="9.375" style="2"/>
    <col min="7937" max="7937" width="10.125" style="2" customWidth="1"/>
    <col min="7938" max="7938" width="41.5" style="2" customWidth="1"/>
    <col min="7939" max="7939" width="134.125" style="2" customWidth="1"/>
    <col min="7940" max="7940" width="9.375" style="2"/>
    <col min="7941" max="7941" width="11.875" style="2" customWidth="1"/>
    <col min="7942" max="8192" width="9.375" style="2"/>
    <col min="8193" max="8193" width="10.125" style="2" customWidth="1"/>
    <col min="8194" max="8194" width="41.5" style="2" customWidth="1"/>
    <col min="8195" max="8195" width="134.125" style="2" customWidth="1"/>
    <col min="8196" max="8196" width="9.375" style="2"/>
    <col min="8197" max="8197" width="11.875" style="2" customWidth="1"/>
    <col min="8198" max="8448" width="9.375" style="2"/>
    <col min="8449" max="8449" width="10.125" style="2" customWidth="1"/>
    <col min="8450" max="8450" width="41.5" style="2" customWidth="1"/>
    <col min="8451" max="8451" width="134.125" style="2" customWidth="1"/>
    <col min="8452" max="8452" width="9.375" style="2"/>
    <col min="8453" max="8453" width="11.875" style="2" customWidth="1"/>
    <col min="8454" max="8704" width="9.375" style="2"/>
    <col min="8705" max="8705" width="10.125" style="2" customWidth="1"/>
    <col min="8706" max="8706" width="41.5" style="2" customWidth="1"/>
    <col min="8707" max="8707" width="134.125" style="2" customWidth="1"/>
    <col min="8708" max="8708" width="9.375" style="2"/>
    <col min="8709" max="8709" width="11.875" style="2" customWidth="1"/>
    <col min="8710" max="8960" width="9.375" style="2"/>
    <col min="8961" max="8961" width="10.125" style="2" customWidth="1"/>
    <col min="8962" max="8962" width="41.5" style="2" customWidth="1"/>
    <col min="8963" max="8963" width="134.125" style="2" customWidth="1"/>
    <col min="8964" max="8964" width="9.375" style="2"/>
    <col min="8965" max="8965" width="11.875" style="2" customWidth="1"/>
    <col min="8966" max="9216" width="9.375" style="2"/>
    <col min="9217" max="9217" width="10.125" style="2" customWidth="1"/>
    <col min="9218" max="9218" width="41.5" style="2" customWidth="1"/>
    <col min="9219" max="9219" width="134.125" style="2" customWidth="1"/>
    <col min="9220" max="9220" width="9.375" style="2"/>
    <col min="9221" max="9221" width="11.875" style="2" customWidth="1"/>
    <col min="9222" max="9472" width="9.375" style="2"/>
    <col min="9473" max="9473" width="10.125" style="2" customWidth="1"/>
    <col min="9474" max="9474" width="41.5" style="2" customWidth="1"/>
    <col min="9475" max="9475" width="134.125" style="2" customWidth="1"/>
    <col min="9476" max="9476" width="9.375" style="2"/>
    <col min="9477" max="9477" width="11.875" style="2" customWidth="1"/>
    <col min="9478" max="9728" width="9.375" style="2"/>
    <col min="9729" max="9729" width="10.125" style="2" customWidth="1"/>
    <col min="9730" max="9730" width="41.5" style="2" customWidth="1"/>
    <col min="9731" max="9731" width="134.125" style="2" customWidth="1"/>
    <col min="9732" max="9732" width="9.375" style="2"/>
    <col min="9733" max="9733" width="11.875" style="2" customWidth="1"/>
    <col min="9734" max="9984" width="9.375" style="2"/>
    <col min="9985" max="9985" width="10.125" style="2" customWidth="1"/>
    <col min="9986" max="9986" width="41.5" style="2" customWidth="1"/>
    <col min="9987" max="9987" width="134.125" style="2" customWidth="1"/>
    <col min="9988" max="9988" width="9.375" style="2"/>
    <col min="9989" max="9989" width="11.875" style="2" customWidth="1"/>
    <col min="9990" max="10240" width="9.375" style="2"/>
    <col min="10241" max="10241" width="10.125" style="2" customWidth="1"/>
    <col min="10242" max="10242" width="41.5" style="2" customWidth="1"/>
    <col min="10243" max="10243" width="134.125" style="2" customWidth="1"/>
    <col min="10244" max="10244" width="9.375" style="2"/>
    <col min="10245" max="10245" width="11.875" style="2" customWidth="1"/>
    <col min="10246" max="10496" width="9.375" style="2"/>
    <col min="10497" max="10497" width="10.125" style="2" customWidth="1"/>
    <col min="10498" max="10498" width="41.5" style="2" customWidth="1"/>
    <col min="10499" max="10499" width="134.125" style="2" customWidth="1"/>
    <col min="10500" max="10500" width="9.375" style="2"/>
    <col min="10501" max="10501" width="11.875" style="2" customWidth="1"/>
    <col min="10502" max="10752" width="9.375" style="2"/>
    <col min="10753" max="10753" width="10.125" style="2" customWidth="1"/>
    <col min="10754" max="10754" width="41.5" style="2" customWidth="1"/>
    <col min="10755" max="10755" width="134.125" style="2" customWidth="1"/>
    <col min="10756" max="10756" width="9.375" style="2"/>
    <col min="10757" max="10757" width="11.875" style="2" customWidth="1"/>
    <col min="10758" max="11008" width="9.375" style="2"/>
    <col min="11009" max="11009" width="10.125" style="2" customWidth="1"/>
    <col min="11010" max="11010" width="41.5" style="2" customWidth="1"/>
    <col min="11011" max="11011" width="134.125" style="2" customWidth="1"/>
    <col min="11012" max="11012" width="9.375" style="2"/>
    <col min="11013" max="11013" width="11.875" style="2" customWidth="1"/>
    <col min="11014" max="11264" width="9.375" style="2"/>
    <col min="11265" max="11265" width="10.125" style="2" customWidth="1"/>
    <col min="11266" max="11266" width="41.5" style="2" customWidth="1"/>
    <col min="11267" max="11267" width="134.125" style="2" customWidth="1"/>
    <col min="11268" max="11268" width="9.375" style="2"/>
    <col min="11269" max="11269" width="11.875" style="2" customWidth="1"/>
    <col min="11270" max="11520" width="9.375" style="2"/>
    <col min="11521" max="11521" width="10.125" style="2" customWidth="1"/>
    <col min="11522" max="11522" width="41.5" style="2" customWidth="1"/>
    <col min="11523" max="11523" width="134.125" style="2" customWidth="1"/>
    <col min="11524" max="11524" width="9.375" style="2"/>
    <col min="11525" max="11525" width="11.875" style="2" customWidth="1"/>
    <col min="11526" max="11776" width="9.375" style="2"/>
    <col min="11777" max="11777" width="10.125" style="2" customWidth="1"/>
    <col min="11778" max="11778" width="41.5" style="2" customWidth="1"/>
    <col min="11779" max="11779" width="134.125" style="2" customWidth="1"/>
    <col min="11780" max="11780" width="9.375" style="2"/>
    <col min="11781" max="11781" width="11.875" style="2" customWidth="1"/>
    <col min="11782" max="12032" width="9.375" style="2"/>
    <col min="12033" max="12033" width="10.125" style="2" customWidth="1"/>
    <col min="12034" max="12034" width="41.5" style="2" customWidth="1"/>
    <col min="12035" max="12035" width="134.125" style="2" customWidth="1"/>
    <col min="12036" max="12036" width="9.375" style="2"/>
    <col min="12037" max="12037" width="11.875" style="2" customWidth="1"/>
    <col min="12038" max="12288" width="9.375" style="2"/>
    <col min="12289" max="12289" width="10.125" style="2" customWidth="1"/>
    <col min="12290" max="12290" width="41.5" style="2" customWidth="1"/>
    <col min="12291" max="12291" width="134.125" style="2" customWidth="1"/>
    <col min="12292" max="12292" width="9.375" style="2"/>
    <col min="12293" max="12293" width="11.875" style="2" customWidth="1"/>
    <col min="12294" max="12544" width="9.375" style="2"/>
    <col min="12545" max="12545" width="10.125" style="2" customWidth="1"/>
    <col min="12546" max="12546" width="41.5" style="2" customWidth="1"/>
    <col min="12547" max="12547" width="134.125" style="2" customWidth="1"/>
    <col min="12548" max="12548" width="9.375" style="2"/>
    <col min="12549" max="12549" width="11.875" style="2" customWidth="1"/>
    <col min="12550" max="12800" width="9.375" style="2"/>
    <col min="12801" max="12801" width="10.125" style="2" customWidth="1"/>
    <col min="12802" max="12802" width="41.5" style="2" customWidth="1"/>
    <col min="12803" max="12803" width="134.125" style="2" customWidth="1"/>
    <col min="12804" max="12804" width="9.375" style="2"/>
    <col min="12805" max="12805" width="11.875" style="2" customWidth="1"/>
    <col min="12806" max="13056" width="9.375" style="2"/>
    <col min="13057" max="13057" width="10.125" style="2" customWidth="1"/>
    <col min="13058" max="13058" width="41.5" style="2" customWidth="1"/>
    <col min="13059" max="13059" width="134.125" style="2" customWidth="1"/>
    <col min="13060" max="13060" width="9.375" style="2"/>
    <col min="13061" max="13061" width="11.875" style="2" customWidth="1"/>
    <col min="13062" max="13312" width="9.375" style="2"/>
    <col min="13313" max="13313" width="10.125" style="2" customWidth="1"/>
    <col min="13314" max="13314" width="41.5" style="2" customWidth="1"/>
    <col min="13315" max="13315" width="134.125" style="2" customWidth="1"/>
    <col min="13316" max="13316" width="9.375" style="2"/>
    <col min="13317" max="13317" width="11.875" style="2" customWidth="1"/>
    <col min="13318" max="13568" width="9.375" style="2"/>
    <col min="13569" max="13569" width="10.125" style="2" customWidth="1"/>
    <col min="13570" max="13570" width="41.5" style="2" customWidth="1"/>
    <col min="13571" max="13571" width="134.125" style="2" customWidth="1"/>
    <col min="13572" max="13572" width="9.375" style="2"/>
    <col min="13573" max="13573" width="11.875" style="2" customWidth="1"/>
    <col min="13574" max="13824" width="9.375" style="2"/>
    <col min="13825" max="13825" width="10.125" style="2" customWidth="1"/>
    <col min="13826" max="13826" width="41.5" style="2" customWidth="1"/>
    <col min="13827" max="13827" width="134.125" style="2" customWidth="1"/>
    <col min="13828" max="13828" width="9.375" style="2"/>
    <col min="13829" max="13829" width="11.875" style="2" customWidth="1"/>
    <col min="13830" max="14080" width="9.375" style="2"/>
    <col min="14081" max="14081" width="10.125" style="2" customWidth="1"/>
    <col min="14082" max="14082" width="41.5" style="2" customWidth="1"/>
    <col min="14083" max="14083" width="134.125" style="2" customWidth="1"/>
    <col min="14084" max="14084" width="9.375" style="2"/>
    <col min="14085" max="14085" width="11.875" style="2" customWidth="1"/>
    <col min="14086" max="14336" width="9.375" style="2"/>
    <col min="14337" max="14337" width="10.125" style="2" customWidth="1"/>
    <col min="14338" max="14338" width="41.5" style="2" customWidth="1"/>
    <col min="14339" max="14339" width="134.125" style="2" customWidth="1"/>
    <col min="14340" max="14340" width="9.375" style="2"/>
    <col min="14341" max="14341" width="11.875" style="2" customWidth="1"/>
    <col min="14342" max="14592" width="9.375" style="2"/>
    <col min="14593" max="14593" width="10.125" style="2" customWidth="1"/>
    <col min="14594" max="14594" width="41.5" style="2" customWidth="1"/>
    <col min="14595" max="14595" width="134.125" style="2" customWidth="1"/>
    <col min="14596" max="14596" width="9.375" style="2"/>
    <col min="14597" max="14597" width="11.875" style="2" customWidth="1"/>
    <col min="14598" max="14848" width="9.375" style="2"/>
    <col min="14849" max="14849" width="10.125" style="2" customWidth="1"/>
    <col min="14850" max="14850" width="41.5" style="2" customWidth="1"/>
    <col min="14851" max="14851" width="134.125" style="2" customWidth="1"/>
    <col min="14852" max="14852" width="9.375" style="2"/>
    <col min="14853" max="14853" width="11.875" style="2" customWidth="1"/>
    <col min="14854" max="15104" width="9.375" style="2"/>
    <col min="15105" max="15105" width="10.125" style="2" customWidth="1"/>
    <col min="15106" max="15106" width="41.5" style="2" customWidth="1"/>
    <col min="15107" max="15107" width="134.125" style="2" customWidth="1"/>
    <col min="15108" max="15108" width="9.375" style="2"/>
    <col min="15109" max="15109" width="11.875" style="2" customWidth="1"/>
    <col min="15110" max="15360" width="9.375" style="2"/>
    <col min="15361" max="15361" width="10.125" style="2" customWidth="1"/>
    <col min="15362" max="15362" width="41.5" style="2" customWidth="1"/>
    <col min="15363" max="15363" width="134.125" style="2" customWidth="1"/>
    <col min="15364" max="15364" width="9.375" style="2"/>
    <col min="15365" max="15365" width="11.875" style="2" customWidth="1"/>
    <col min="15366" max="15616" width="9.375" style="2"/>
    <col min="15617" max="15617" width="10.125" style="2" customWidth="1"/>
    <col min="15618" max="15618" width="41.5" style="2" customWidth="1"/>
    <col min="15619" max="15619" width="134.125" style="2" customWidth="1"/>
    <col min="15620" max="15620" width="9.375" style="2"/>
    <col min="15621" max="15621" width="11.875" style="2" customWidth="1"/>
    <col min="15622" max="15872" width="9.375" style="2"/>
    <col min="15873" max="15873" width="10.125" style="2" customWidth="1"/>
    <col min="15874" max="15874" width="41.5" style="2" customWidth="1"/>
    <col min="15875" max="15875" width="134.125" style="2" customWidth="1"/>
    <col min="15876" max="15876" width="9.375" style="2"/>
    <col min="15877" max="15877" width="11.875" style="2" customWidth="1"/>
    <col min="15878" max="16128" width="9.375" style="2"/>
    <col min="16129" max="16129" width="10.125" style="2" customWidth="1"/>
    <col min="16130" max="16130" width="41.5" style="2" customWidth="1"/>
    <col min="16131" max="16131" width="134.125" style="2" customWidth="1"/>
    <col min="16132" max="16132" width="9.375" style="2"/>
    <col min="16133" max="16133" width="11.875" style="2" customWidth="1"/>
    <col min="16134" max="16384" width="9.375" style="2"/>
  </cols>
  <sheetData>
    <row r="1" spans="2:4" ht="7.5" customHeight="1"/>
    <row r="2" spans="2:4" ht="18.75" customHeight="1">
      <c r="B2" s="1" t="s">
        <v>145</v>
      </c>
    </row>
    <row r="3" spans="2:4" ht="16.5" customHeight="1">
      <c r="B3" s="385" t="s">
        <v>831</v>
      </c>
    </row>
    <row r="4" spans="2:4">
      <c r="B4" s="73" t="s">
        <v>14</v>
      </c>
      <c r="C4" s="73" t="s">
        <v>15</v>
      </c>
    </row>
    <row r="5" spans="2:4" s="4" customFormat="1" ht="28" customHeight="1">
      <c r="B5" s="72" t="s">
        <v>138</v>
      </c>
      <c r="C5" s="141" t="s">
        <v>16</v>
      </c>
      <c r="D5" s="71"/>
    </row>
    <row r="6" spans="2:4" s="4" customFormat="1" ht="28" customHeight="1">
      <c r="B6" s="72" t="s">
        <v>6</v>
      </c>
      <c r="C6" s="141" t="s">
        <v>264</v>
      </c>
      <c r="D6" s="71"/>
    </row>
    <row r="7" spans="2:4" s="67" customFormat="1">
      <c r="B7" s="70" t="s">
        <v>144</v>
      </c>
      <c r="C7" s="69" t="s">
        <v>820</v>
      </c>
      <c r="D7" s="68"/>
    </row>
    <row r="8" spans="2:4" s="67" customFormat="1" ht="28" customHeight="1">
      <c r="B8" s="70" t="s">
        <v>410</v>
      </c>
      <c r="C8" s="69" t="s">
        <v>656</v>
      </c>
      <c r="D8" s="68"/>
    </row>
    <row r="9" spans="2:4" s="67" customFormat="1" ht="52.5" customHeight="1">
      <c r="B9" s="70" t="s">
        <v>411</v>
      </c>
      <c r="C9" s="69" t="s">
        <v>657</v>
      </c>
      <c r="D9" s="68"/>
    </row>
    <row r="10" spans="2:4" ht="28" customHeight="1">
      <c r="B10" s="383" t="s">
        <v>137</v>
      </c>
      <c r="C10" s="384" t="s">
        <v>808</v>
      </c>
    </row>
    <row r="11" spans="2:4" ht="28" customHeight="1">
      <c r="B11" s="381" t="s">
        <v>25</v>
      </c>
      <c r="C11" s="382" t="s">
        <v>16</v>
      </c>
      <c r="D11" s="65"/>
    </row>
    <row r="12" spans="2:4" ht="28" customHeight="1">
      <c r="B12" s="381" t="s">
        <v>139</v>
      </c>
      <c r="C12" s="382" t="s">
        <v>16</v>
      </c>
      <c r="D12" s="65"/>
    </row>
    <row r="13" spans="2:4" ht="62.25" customHeight="1">
      <c r="B13" s="381" t="s">
        <v>140</v>
      </c>
      <c r="C13" s="382" t="s">
        <v>809</v>
      </c>
    </row>
    <row r="14" spans="2:4" ht="78.75" customHeight="1">
      <c r="B14" s="381" t="s">
        <v>800</v>
      </c>
      <c r="C14" s="382" t="s">
        <v>810</v>
      </c>
    </row>
    <row r="15" spans="2:4" ht="28" customHeight="1">
      <c r="B15" s="381" t="s">
        <v>801</v>
      </c>
      <c r="C15" s="382" t="s">
        <v>811</v>
      </c>
    </row>
    <row r="16" spans="2:4" ht="82.5" customHeight="1">
      <c r="B16" s="381" t="s">
        <v>143</v>
      </c>
      <c r="C16" s="382" t="s">
        <v>813</v>
      </c>
    </row>
    <row r="17" spans="2:4" ht="108.75" customHeight="1">
      <c r="B17" s="381" t="s">
        <v>142</v>
      </c>
      <c r="C17" s="382" t="s">
        <v>812</v>
      </c>
    </row>
    <row r="18" spans="2:4" ht="48.5" customHeight="1">
      <c r="B18" s="381" t="s">
        <v>796</v>
      </c>
      <c r="C18" s="382" t="s">
        <v>814</v>
      </c>
    </row>
    <row r="19" spans="2:4" ht="48.5" customHeight="1">
      <c r="B19" s="381" t="s">
        <v>797</v>
      </c>
      <c r="C19" s="382" t="s">
        <v>815</v>
      </c>
    </row>
    <row r="20" spans="2:4" ht="39" customHeight="1">
      <c r="B20" s="381" t="s">
        <v>146</v>
      </c>
      <c r="C20" s="74" t="s">
        <v>265</v>
      </c>
    </row>
    <row r="21" spans="2:4" ht="39" customHeight="1">
      <c r="B21" s="381" t="s">
        <v>798</v>
      </c>
      <c r="C21" s="74" t="s">
        <v>816</v>
      </c>
    </row>
    <row r="22" spans="2:4" ht="38.5" customHeight="1">
      <c r="B22" s="381" t="s">
        <v>799</v>
      </c>
      <c r="C22" s="74" t="s">
        <v>816</v>
      </c>
    </row>
    <row r="23" spans="2:4" ht="36">
      <c r="B23" s="381" t="s">
        <v>728</v>
      </c>
      <c r="C23" s="382" t="s">
        <v>817</v>
      </c>
    </row>
    <row r="24" spans="2:4" ht="39.5" customHeight="1">
      <c r="B24" s="381" t="s">
        <v>730</v>
      </c>
      <c r="C24" s="382" t="s">
        <v>807</v>
      </c>
    </row>
    <row r="25" spans="2:4" ht="72">
      <c r="B25" s="63" t="s">
        <v>5</v>
      </c>
      <c r="C25" s="74" t="s">
        <v>818</v>
      </c>
    </row>
    <row r="26" spans="2:4" ht="116.25" customHeight="1">
      <c r="B26" s="8" t="s">
        <v>52</v>
      </c>
      <c r="C26" s="74" t="s">
        <v>263</v>
      </c>
    </row>
    <row r="27" spans="2:4" ht="42.75" customHeight="1">
      <c r="B27" s="63" t="s">
        <v>1078</v>
      </c>
      <c r="C27" s="74" t="s">
        <v>141</v>
      </c>
    </row>
    <row r="28" spans="2:4" ht="6" customHeight="1">
      <c r="C28" s="66"/>
      <c r="D28" s="65"/>
    </row>
    <row r="29" spans="2:4" ht="9.75" customHeight="1">
      <c r="B29" s="64"/>
    </row>
  </sheetData>
  <phoneticPr fontId="5"/>
  <printOptions horizontalCentered="1"/>
  <pageMargins left="0.31496062992125984" right="0.42" top="0.75" bottom="0.62" header="0.5" footer="0.36"/>
  <pageSetup paperSize="9" scale="77" orientation="portrait" r:id="rId1"/>
  <headerFooter alignWithMargins="0"/>
  <rowBreaks count="1" manualBreakCount="1">
    <brk id="25" max="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7CB15-5B99-46F1-999D-9573A9D578CF}">
  <sheetPr>
    <tabColor rgb="FFFF0000"/>
    <pageSetUpPr fitToPage="1"/>
  </sheetPr>
  <dimension ref="B1:AB123"/>
  <sheetViews>
    <sheetView view="pageBreakPreview" zoomScaleNormal="100" zoomScaleSheetLayoutView="100" workbookViewId="0">
      <selection activeCell="B5" sqref="B5:Y5"/>
    </sheetView>
  </sheetViews>
  <sheetFormatPr defaultColWidth="5.5" defaultRowHeight="13"/>
  <cols>
    <col min="1" max="1" width="2" style="148" customWidth="1"/>
    <col min="2" max="2" width="3.25" style="148" customWidth="1"/>
    <col min="3" max="3" width="1.5" style="148" customWidth="1"/>
    <col min="4" max="20" width="5.5" style="148"/>
    <col min="21" max="21" width="3.25" style="148" customWidth="1"/>
    <col min="22" max="22" width="5.5" style="148"/>
    <col min="23" max="23" width="3.125" style="148" customWidth="1"/>
    <col min="24" max="24" width="5.5" style="148"/>
    <col min="25" max="25" width="3.25" style="148" customWidth="1"/>
    <col min="26" max="26" width="2" style="148" customWidth="1"/>
    <col min="27" max="256" width="5.5" style="148"/>
    <col min="257" max="257" width="2" style="148" customWidth="1"/>
    <col min="258" max="258" width="3.25" style="148" customWidth="1"/>
    <col min="259" max="259" width="1.5" style="148" customWidth="1"/>
    <col min="260" max="276" width="5.5" style="148"/>
    <col min="277" max="277" width="3.25" style="148" customWidth="1"/>
    <col min="278" max="278" width="5.5" style="148"/>
    <col min="279" max="279" width="3.125" style="148" customWidth="1"/>
    <col min="280" max="280" width="5.5" style="148"/>
    <col min="281" max="281" width="3.25" style="148" customWidth="1"/>
    <col min="282" max="282" width="2" style="148" customWidth="1"/>
    <col min="283" max="512" width="5.5" style="148"/>
    <col min="513" max="513" width="2" style="148" customWidth="1"/>
    <col min="514" max="514" width="3.25" style="148" customWidth="1"/>
    <col min="515" max="515" width="1.5" style="148" customWidth="1"/>
    <col min="516" max="532" width="5.5" style="148"/>
    <col min="533" max="533" width="3.25" style="148" customWidth="1"/>
    <col min="534" max="534" width="5.5" style="148"/>
    <col min="535" max="535" width="3.125" style="148" customWidth="1"/>
    <col min="536" max="536" width="5.5" style="148"/>
    <col min="537" max="537" width="3.25" style="148" customWidth="1"/>
    <col min="538" max="538" width="2" style="148" customWidth="1"/>
    <col min="539" max="768" width="5.5" style="148"/>
    <col min="769" max="769" width="2" style="148" customWidth="1"/>
    <col min="770" max="770" width="3.25" style="148" customWidth="1"/>
    <col min="771" max="771" width="1.5" style="148" customWidth="1"/>
    <col min="772" max="788" width="5.5" style="148"/>
    <col min="789" max="789" width="3.25" style="148" customWidth="1"/>
    <col min="790" max="790" width="5.5" style="148"/>
    <col min="791" max="791" width="3.125" style="148" customWidth="1"/>
    <col min="792" max="792" width="5.5" style="148"/>
    <col min="793" max="793" width="3.25" style="148" customWidth="1"/>
    <col min="794" max="794" width="2" style="148" customWidth="1"/>
    <col min="795" max="1024" width="5.5" style="148"/>
    <col min="1025" max="1025" width="2" style="148" customWidth="1"/>
    <col min="1026" max="1026" width="3.25" style="148" customWidth="1"/>
    <col min="1027" max="1027" width="1.5" style="148" customWidth="1"/>
    <col min="1028" max="1044" width="5.5" style="148"/>
    <col min="1045" max="1045" width="3.25" style="148" customWidth="1"/>
    <col min="1046" max="1046" width="5.5" style="148"/>
    <col min="1047" max="1047" width="3.125" style="148" customWidth="1"/>
    <col min="1048" max="1048" width="5.5" style="148"/>
    <col min="1049" max="1049" width="3.25" style="148" customWidth="1"/>
    <col min="1050" max="1050" width="2" style="148" customWidth="1"/>
    <col min="1051" max="1280" width="5.5" style="148"/>
    <col min="1281" max="1281" width="2" style="148" customWidth="1"/>
    <col min="1282" max="1282" width="3.25" style="148" customWidth="1"/>
    <col min="1283" max="1283" width="1.5" style="148" customWidth="1"/>
    <col min="1284" max="1300" width="5.5" style="148"/>
    <col min="1301" max="1301" width="3.25" style="148" customWidth="1"/>
    <col min="1302" max="1302" width="5.5" style="148"/>
    <col min="1303" max="1303" width="3.125" style="148" customWidth="1"/>
    <col min="1304" max="1304" width="5.5" style="148"/>
    <col min="1305" max="1305" width="3.25" style="148" customWidth="1"/>
    <col min="1306" max="1306" width="2" style="148" customWidth="1"/>
    <col min="1307" max="1536" width="5.5" style="148"/>
    <col min="1537" max="1537" width="2" style="148" customWidth="1"/>
    <col min="1538" max="1538" width="3.25" style="148" customWidth="1"/>
    <col min="1539" max="1539" width="1.5" style="148" customWidth="1"/>
    <col min="1540" max="1556" width="5.5" style="148"/>
    <col min="1557" max="1557" width="3.25" style="148" customWidth="1"/>
    <col min="1558" max="1558" width="5.5" style="148"/>
    <col min="1559" max="1559" width="3.125" style="148" customWidth="1"/>
    <col min="1560" max="1560" width="5.5" style="148"/>
    <col min="1561" max="1561" width="3.25" style="148" customWidth="1"/>
    <col min="1562" max="1562" width="2" style="148" customWidth="1"/>
    <col min="1563" max="1792" width="5.5" style="148"/>
    <col min="1793" max="1793" width="2" style="148" customWidth="1"/>
    <col min="1794" max="1794" width="3.25" style="148" customWidth="1"/>
    <col min="1795" max="1795" width="1.5" style="148" customWidth="1"/>
    <col min="1796" max="1812" width="5.5" style="148"/>
    <col min="1813" max="1813" width="3.25" style="148" customWidth="1"/>
    <col min="1814" max="1814" width="5.5" style="148"/>
    <col min="1815" max="1815" width="3.125" style="148" customWidth="1"/>
    <col min="1816" max="1816" width="5.5" style="148"/>
    <col min="1817" max="1817" width="3.25" style="148" customWidth="1"/>
    <col min="1818" max="1818" width="2" style="148" customWidth="1"/>
    <col min="1819" max="2048" width="5.5" style="148"/>
    <col min="2049" max="2049" width="2" style="148" customWidth="1"/>
    <col min="2050" max="2050" width="3.25" style="148" customWidth="1"/>
    <col min="2051" max="2051" width="1.5" style="148" customWidth="1"/>
    <col min="2052" max="2068" width="5.5" style="148"/>
    <col min="2069" max="2069" width="3.25" style="148" customWidth="1"/>
    <col min="2070" max="2070" width="5.5" style="148"/>
    <col min="2071" max="2071" width="3.125" style="148" customWidth="1"/>
    <col min="2072" max="2072" width="5.5" style="148"/>
    <col min="2073" max="2073" width="3.25" style="148" customWidth="1"/>
    <col min="2074" max="2074" width="2" style="148" customWidth="1"/>
    <col min="2075" max="2304" width="5.5" style="148"/>
    <col min="2305" max="2305" width="2" style="148" customWidth="1"/>
    <col min="2306" max="2306" width="3.25" style="148" customWidth="1"/>
    <col min="2307" max="2307" width="1.5" style="148" customWidth="1"/>
    <col min="2308" max="2324" width="5.5" style="148"/>
    <col min="2325" max="2325" width="3.25" style="148" customWidth="1"/>
    <col min="2326" max="2326" width="5.5" style="148"/>
    <col min="2327" max="2327" width="3.125" style="148" customWidth="1"/>
    <col min="2328" max="2328" width="5.5" style="148"/>
    <col min="2329" max="2329" width="3.25" style="148" customWidth="1"/>
    <col min="2330" max="2330" width="2" style="148" customWidth="1"/>
    <col min="2331" max="2560" width="5.5" style="148"/>
    <col min="2561" max="2561" width="2" style="148" customWidth="1"/>
    <col min="2562" max="2562" width="3.25" style="148" customWidth="1"/>
    <col min="2563" max="2563" width="1.5" style="148" customWidth="1"/>
    <col min="2564" max="2580" width="5.5" style="148"/>
    <col min="2581" max="2581" width="3.25" style="148" customWidth="1"/>
    <col min="2582" max="2582" width="5.5" style="148"/>
    <col min="2583" max="2583" width="3.125" style="148" customWidth="1"/>
    <col min="2584" max="2584" width="5.5" style="148"/>
    <col min="2585" max="2585" width="3.25" style="148" customWidth="1"/>
    <col min="2586" max="2586" width="2" style="148" customWidth="1"/>
    <col min="2587" max="2816" width="5.5" style="148"/>
    <col min="2817" max="2817" width="2" style="148" customWidth="1"/>
    <col min="2818" max="2818" width="3.25" style="148" customWidth="1"/>
    <col min="2819" max="2819" width="1.5" style="148" customWidth="1"/>
    <col min="2820" max="2836" width="5.5" style="148"/>
    <col min="2837" max="2837" width="3.25" style="148" customWidth="1"/>
    <col min="2838" max="2838" width="5.5" style="148"/>
    <col min="2839" max="2839" width="3.125" style="148" customWidth="1"/>
    <col min="2840" max="2840" width="5.5" style="148"/>
    <col min="2841" max="2841" width="3.25" style="148" customWidth="1"/>
    <col min="2842" max="2842" width="2" style="148" customWidth="1"/>
    <col min="2843" max="3072" width="5.5" style="148"/>
    <col min="3073" max="3073" width="2" style="148" customWidth="1"/>
    <col min="3074" max="3074" width="3.25" style="148" customWidth="1"/>
    <col min="3075" max="3075" width="1.5" style="148" customWidth="1"/>
    <col min="3076" max="3092" width="5.5" style="148"/>
    <col min="3093" max="3093" width="3.25" style="148" customWidth="1"/>
    <col min="3094" max="3094" width="5.5" style="148"/>
    <col min="3095" max="3095" width="3.125" style="148" customWidth="1"/>
    <col min="3096" max="3096" width="5.5" style="148"/>
    <col min="3097" max="3097" width="3.25" style="148" customWidth="1"/>
    <col min="3098" max="3098" width="2" style="148" customWidth="1"/>
    <col min="3099" max="3328" width="5.5" style="148"/>
    <col min="3329" max="3329" width="2" style="148" customWidth="1"/>
    <col min="3330" max="3330" width="3.25" style="148" customWidth="1"/>
    <col min="3331" max="3331" width="1.5" style="148" customWidth="1"/>
    <col min="3332" max="3348" width="5.5" style="148"/>
    <col min="3349" max="3349" width="3.25" style="148" customWidth="1"/>
    <col min="3350" max="3350" width="5.5" style="148"/>
    <col min="3351" max="3351" width="3.125" style="148" customWidth="1"/>
    <col min="3352" max="3352" width="5.5" style="148"/>
    <col min="3353" max="3353" width="3.25" style="148" customWidth="1"/>
    <col min="3354" max="3354" width="2" style="148" customWidth="1"/>
    <col min="3355" max="3584" width="5.5" style="148"/>
    <col min="3585" max="3585" width="2" style="148" customWidth="1"/>
    <col min="3586" max="3586" width="3.25" style="148" customWidth="1"/>
    <col min="3587" max="3587" width="1.5" style="148" customWidth="1"/>
    <col min="3588" max="3604" width="5.5" style="148"/>
    <col min="3605" max="3605" width="3.25" style="148" customWidth="1"/>
    <col min="3606" max="3606" width="5.5" style="148"/>
    <col min="3607" max="3607" width="3.125" style="148" customWidth="1"/>
    <col min="3608" max="3608" width="5.5" style="148"/>
    <col min="3609" max="3609" width="3.25" style="148" customWidth="1"/>
    <col min="3610" max="3610" width="2" style="148" customWidth="1"/>
    <col min="3611" max="3840" width="5.5" style="148"/>
    <col min="3841" max="3841" width="2" style="148" customWidth="1"/>
    <col min="3842" max="3842" width="3.25" style="148" customWidth="1"/>
    <col min="3843" max="3843" width="1.5" style="148" customWidth="1"/>
    <col min="3844" max="3860" width="5.5" style="148"/>
    <col min="3861" max="3861" width="3.25" style="148" customWidth="1"/>
    <col min="3862" max="3862" width="5.5" style="148"/>
    <col min="3863" max="3863" width="3.125" style="148" customWidth="1"/>
    <col min="3864" max="3864" width="5.5" style="148"/>
    <col min="3865" max="3865" width="3.25" style="148" customWidth="1"/>
    <col min="3866" max="3866" width="2" style="148" customWidth="1"/>
    <col min="3867" max="4096" width="5.5" style="148"/>
    <col min="4097" max="4097" width="2" style="148" customWidth="1"/>
    <col min="4098" max="4098" width="3.25" style="148" customWidth="1"/>
    <col min="4099" max="4099" width="1.5" style="148" customWidth="1"/>
    <col min="4100" max="4116" width="5.5" style="148"/>
    <col min="4117" max="4117" width="3.25" style="148" customWidth="1"/>
    <col min="4118" max="4118" width="5.5" style="148"/>
    <col min="4119" max="4119" width="3.125" style="148" customWidth="1"/>
    <col min="4120" max="4120" width="5.5" style="148"/>
    <col min="4121" max="4121" width="3.25" style="148" customWidth="1"/>
    <col min="4122" max="4122" width="2" style="148" customWidth="1"/>
    <col min="4123" max="4352" width="5.5" style="148"/>
    <col min="4353" max="4353" width="2" style="148" customWidth="1"/>
    <col min="4354" max="4354" width="3.25" style="148" customWidth="1"/>
    <col min="4355" max="4355" width="1.5" style="148" customWidth="1"/>
    <col min="4356" max="4372" width="5.5" style="148"/>
    <col min="4373" max="4373" width="3.25" style="148" customWidth="1"/>
    <col min="4374" max="4374" width="5.5" style="148"/>
    <col min="4375" max="4375" width="3.125" style="148" customWidth="1"/>
    <col min="4376" max="4376" width="5.5" style="148"/>
    <col min="4377" max="4377" width="3.25" style="148" customWidth="1"/>
    <col min="4378" max="4378" width="2" style="148" customWidth="1"/>
    <col min="4379" max="4608" width="5.5" style="148"/>
    <col min="4609" max="4609" width="2" style="148" customWidth="1"/>
    <col min="4610" max="4610" width="3.25" style="148" customWidth="1"/>
    <col min="4611" max="4611" width="1.5" style="148" customWidth="1"/>
    <col min="4612" max="4628" width="5.5" style="148"/>
    <col min="4629" max="4629" width="3.25" style="148" customWidth="1"/>
    <col min="4630" max="4630" width="5.5" style="148"/>
    <col min="4631" max="4631" width="3.125" style="148" customWidth="1"/>
    <col min="4632" max="4632" width="5.5" style="148"/>
    <col min="4633" max="4633" width="3.25" style="148" customWidth="1"/>
    <col min="4634" max="4634" width="2" style="148" customWidth="1"/>
    <col min="4635" max="4864" width="5.5" style="148"/>
    <col min="4865" max="4865" width="2" style="148" customWidth="1"/>
    <col min="4866" max="4866" width="3.25" style="148" customWidth="1"/>
    <col min="4867" max="4867" width="1.5" style="148" customWidth="1"/>
    <col min="4868" max="4884" width="5.5" style="148"/>
    <col min="4885" max="4885" width="3.25" style="148" customWidth="1"/>
    <col min="4886" max="4886" width="5.5" style="148"/>
    <col min="4887" max="4887" width="3.125" style="148" customWidth="1"/>
    <col min="4888" max="4888" width="5.5" style="148"/>
    <col min="4889" max="4889" width="3.25" style="148" customWidth="1"/>
    <col min="4890" max="4890" width="2" style="148" customWidth="1"/>
    <col min="4891" max="5120" width="5.5" style="148"/>
    <col min="5121" max="5121" width="2" style="148" customWidth="1"/>
    <col min="5122" max="5122" width="3.25" style="148" customWidth="1"/>
    <col min="5123" max="5123" width="1.5" style="148" customWidth="1"/>
    <col min="5124" max="5140" width="5.5" style="148"/>
    <col min="5141" max="5141" width="3.25" style="148" customWidth="1"/>
    <col min="5142" max="5142" width="5.5" style="148"/>
    <col min="5143" max="5143" width="3.125" style="148" customWidth="1"/>
    <col min="5144" max="5144" width="5.5" style="148"/>
    <col min="5145" max="5145" width="3.25" style="148" customWidth="1"/>
    <col min="5146" max="5146" width="2" style="148" customWidth="1"/>
    <col min="5147" max="5376" width="5.5" style="148"/>
    <col min="5377" max="5377" width="2" style="148" customWidth="1"/>
    <col min="5378" max="5378" width="3.25" style="148" customWidth="1"/>
    <col min="5379" max="5379" width="1.5" style="148" customWidth="1"/>
    <col min="5380" max="5396" width="5.5" style="148"/>
    <col min="5397" max="5397" width="3.25" style="148" customWidth="1"/>
    <col min="5398" max="5398" width="5.5" style="148"/>
    <col min="5399" max="5399" width="3.125" style="148" customWidth="1"/>
    <col min="5400" max="5400" width="5.5" style="148"/>
    <col min="5401" max="5401" width="3.25" style="148" customWidth="1"/>
    <col min="5402" max="5402" width="2" style="148" customWidth="1"/>
    <col min="5403" max="5632" width="5.5" style="148"/>
    <col min="5633" max="5633" width="2" style="148" customWidth="1"/>
    <col min="5634" max="5634" width="3.25" style="148" customWidth="1"/>
    <col min="5635" max="5635" width="1.5" style="148" customWidth="1"/>
    <col min="5636" max="5652" width="5.5" style="148"/>
    <col min="5653" max="5653" width="3.25" style="148" customWidth="1"/>
    <col min="5654" max="5654" width="5.5" style="148"/>
    <col min="5655" max="5655" width="3.125" style="148" customWidth="1"/>
    <col min="5656" max="5656" width="5.5" style="148"/>
    <col min="5657" max="5657" width="3.25" style="148" customWidth="1"/>
    <col min="5658" max="5658" width="2" style="148" customWidth="1"/>
    <col min="5659" max="5888" width="5.5" style="148"/>
    <col min="5889" max="5889" width="2" style="148" customWidth="1"/>
    <col min="5890" max="5890" width="3.25" style="148" customWidth="1"/>
    <col min="5891" max="5891" width="1.5" style="148" customWidth="1"/>
    <col min="5892" max="5908" width="5.5" style="148"/>
    <col min="5909" max="5909" width="3.25" style="148" customWidth="1"/>
    <col min="5910" max="5910" width="5.5" style="148"/>
    <col min="5911" max="5911" width="3.125" style="148" customWidth="1"/>
    <col min="5912" max="5912" width="5.5" style="148"/>
    <col min="5913" max="5913" width="3.25" style="148" customWidth="1"/>
    <col min="5914" max="5914" width="2" style="148" customWidth="1"/>
    <col min="5915" max="6144" width="5.5" style="148"/>
    <col min="6145" max="6145" width="2" style="148" customWidth="1"/>
    <col min="6146" max="6146" width="3.25" style="148" customWidth="1"/>
    <col min="6147" max="6147" width="1.5" style="148" customWidth="1"/>
    <col min="6148" max="6164" width="5.5" style="148"/>
    <col min="6165" max="6165" width="3.25" style="148" customWidth="1"/>
    <col min="6166" max="6166" width="5.5" style="148"/>
    <col min="6167" max="6167" width="3.125" style="148" customWidth="1"/>
    <col min="6168" max="6168" width="5.5" style="148"/>
    <col min="6169" max="6169" width="3.25" style="148" customWidth="1"/>
    <col min="6170" max="6170" width="2" style="148" customWidth="1"/>
    <col min="6171" max="6400" width="5.5" style="148"/>
    <col min="6401" max="6401" width="2" style="148" customWidth="1"/>
    <col min="6402" max="6402" width="3.25" style="148" customWidth="1"/>
    <col min="6403" max="6403" width="1.5" style="148" customWidth="1"/>
    <col min="6404" max="6420" width="5.5" style="148"/>
    <col min="6421" max="6421" width="3.25" style="148" customWidth="1"/>
    <col min="6422" max="6422" width="5.5" style="148"/>
    <col min="6423" max="6423" width="3.125" style="148" customWidth="1"/>
    <col min="6424" max="6424" width="5.5" style="148"/>
    <col min="6425" max="6425" width="3.25" style="148" customWidth="1"/>
    <col min="6426" max="6426" width="2" style="148" customWidth="1"/>
    <col min="6427" max="6656" width="5.5" style="148"/>
    <col min="6657" max="6657" width="2" style="148" customWidth="1"/>
    <col min="6658" max="6658" width="3.25" style="148" customWidth="1"/>
    <col min="6659" max="6659" width="1.5" style="148" customWidth="1"/>
    <col min="6660" max="6676" width="5.5" style="148"/>
    <col min="6677" max="6677" width="3.25" style="148" customWidth="1"/>
    <col min="6678" max="6678" width="5.5" style="148"/>
    <col min="6679" max="6679" width="3.125" style="148" customWidth="1"/>
    <col min="6680" max="6680" width="5.5" style="148"/>
    <col min="6681" max="6681" width="3.25" style="148" customWidth="1"/>
    <col min="6682" max="6682" width="2" style="148" customWidth="1"/>
    <col min="6683" max="6912" width="5.5" style="148"/>
    <col min="6913" max="6913" width="2" style="148" customWidth="1"/>
    <col min="6914" max="6914" width="3.25" style="148" customWidth="1"/>
    <col min="6915" max="6915" width="1.5" style="148" customWidth="1"/>
    <col min="6916" max="6932" width="5.5" style="148"/>
    <col min="6933" max="6933" width="3.25" style="148" customWidth="1"/>
    <col min="6934" max="6934" width="5.5" style="148"/>
    <col min="6935" max="6935" width="3.125" style="148" customWidth="1"/>
    <col min="6936" max="6936" width="5.5" style="148"/>
    <col min="6937" max="6937" width="3.25" style="148" customWidth="1"/>
    <col min="6938" max="6938" width="2" style="148" customWidth="1"/>
    <col min="6939" max="7168" width="5.5" style="148"/>
    <col min="7169" max="7169" width="2" style="148" customWidth="1"/>
    <col min="7170" max="7170" width="3.25" style="148" customWidth="1"/>
    <col min="7171" max="7171" width="1.5" style="148" customWidth="1"/>
    <col min="7172" max="7188" width="5.5" style="148"/>
    <col min="7189" max="7189" width="3.25" style="148" customWidth="1"/>
    <col min="7190" max="7190" width="5.5" style="148"/>
    <col min="7191" max="7191" width="3.125" style="148" customWidth="1"/>
    <col min="7192" max="7192" width="5.5" style="148"/>
    <col min="7193" max="7193" width="3.25" style="148" customWidth="1"/>
    <col min="7194" max="7194" width="2" style="148" customWidth="1"/>
    <col min="7195" max="7424" width="5.5" style="148"/>
    <col min="7425" max="7425" width="2" style="148" customWidth="1"/>
    <col min="7426" max="7426" width="3.25" style="148" customWidth="1"/>
    <col min="7427" max="7427" width="1.5" style="148" customWidth="1"/>
    <col min="7428" max="7444" width="5.5" style="148"/>
    <col min="7445" max="7445" width="3.25" style="148" customWidth="1"/>
    <col min="7446" max="7446" width="5.5" style="148"/>
    <col min="7447" max="7447" width="3.125" style="148" customWidth="1"/>
    <col min="7448" max="7448" width="5.5" style="148"/>
    <col min="7449" max="7449" width="3.25" style="148" customWidth="1"/>
    <col min="7450" max="7450" width="2" style="148" customWidth="1"/>
    <col min="7451" max="7680" width="5.5" style="148"/>
    <col min="7681" max="7681" width="2" style="148" customWidth="1"/>
    <col min="7682" max="7682" width="3.25" style="148" customWidth="1"/>
    <col min="7683" max="7683" width="1.5" style="148" customWidth="1"/>
    <col min="7684" max="7700" width="5.5" style="148"/>
    <col min="7701" max="7701" width="3.25" style="148" customWidth="1"/>
    <col min="7702" max="7702" width="5.5" style="148"/>
    <col min="7703" max="7703" width="3.125" style="148" customWidth="1"/>
    <col min="7704" max="7704" width="5.5" style="148"/>
    <col min="7705" max="7705" width="3.25" style="148" customWidth="1"/>
    <col min="7706" max="7706" width="2" style="148" customWidth="1"/>
    <col min="7707" max="7936" width="5.5" style="148"/>
    <col min="7937" max="7937" width="2" style="148" customWidth="1"/>
    <col min="7938" max="7938" width="3.25" style="148" customWidth="1"/>
    <col min="7939" max="7939" width="1.5" style="148" customWidth="1"/>
    <col min="7940" max="7956" width="5.5" style="148"/>
    <col min="7957" max="7957" width="3.25" style="148" customWidth="1"/>
    <col min="7958" max="7958" width="5.5" style="148"/>
    <col min="7959" max="7959" width="3.125" style="148" customWidth="1"/>
    <col min="7960" max="7960" width="5.5" style="148"/>
    <col min="7961" max="7961" width="3.25" style="148" customWidth="1"/>
    <col min="7962" max="7962" width="2" style="148" customWidth="1"/>
    <col min="7963" max="8192" width="5.5" style="148"/>
    <col min="8193" max="8193" width="2" style="148" customWidth="1"/>
    <col min="8194" max="8194" width="3.25" style="148" customWidth="1"/>
    <col min="8195" max="8195" width="1.5" style="148" customWidth="1"/>
    <col min="8196" max="8212" width="5.5" style="148"/>
    <col min="8213" max="8213" width="3.25" style="148" customWidth="1"/>
    <col min="8214" max="8214" width="5.5" style="148"/>
    <col min="8215" max="8215" width="3.125" style="148" customWidth="1"/>
    <col min="8216" max="8216" width="5.5" style="148"/>
    <col min="8217" max="8217" width="3.25" style="148" customWidth="1"/>
    <col min="8218" max="8218" width="2" style="148" customWidth="1"/>
    <col min="8219" max="8448" width="5.5" style="148"/>
    <col min="8449" max="8449" width="2" style="148" customWidth="1"/>
    <col min="8450" max="8450" width="3.25" style="148" customWidth="1"/>
    <col min="8451" max="8451" width="1.5" style="148" customWidth="1"/>
    <col min="8452" max="8468" width="5.5" style="148"/>
    <col min="8469" max="8469" width="3.25" style="148" customWidth="1"/>
    <col min="8470" max="8470" width="5.5" style="148"/>
    <col min="8471" max="8471" width="3.125" style="148" customWidth="1"/>
    <col min="8472" max="8472" width="5.5" style="148"/>
    <col min="8473" max="8473" width="3.25" style="148" customWidth="1"/>
    <col min="8474" max="8474" width="2" style="148" customWidth="1"/>
    <col min="8475" max="8704" width="5.5" style="148"/>
    <col min="8705" max="8705" width="2" style="148" customWidth="1"/>
    <col min="8706" max="8706" width="3.25" style="148" customWidth="1"/>
    <col min="8707" max="8707" width="1.5" style="148" customWidth="1"/>
    <col min="8708" max="8724" width="5.5" style="148"/>
    <col min="8725" max="8725" width="3.25" style="148" customWidth="1"/>
    <col min="8726" max="8726" width="5.5" style="148"/>
    <col min="8727" max="8727" width="3.125" style="148" customWidth="1"/>
    <col min="8728" max="8728" width="5.5" style="148"/>
    <col min="8729" max="8729" width="3.25" style="148" customWidth="1"/>
    <col min="8730" max="8730" width="2" style="148" customWidth="1"/>
    <col min="8731" max="8960" width="5.5" style="148"/>
    <col min="8961" max="8961" width="2" style="148" customWidth="1"/>
    <col min="8962" max="8962" width="3.25" style="148" customWidth="1"/>
    <col min="8963" max="8963" width="1.5" style="148" customWidth="1"/>
    <col min="8964" max="8980" width="5.5" style="148"/>
    <col min="8981" max="8981" width="3.25" style="148" customWidth="1"/>
    <col min="8982" max="8982" width="5.5" style="148"/>
    <col min="8983" max="8983" width="3.125" style="148" customWidth="1"/>
    <col min="8984" max="8984" width="5.5" style="148"/>
    <col min="8985" max="8985" width="3.25" style="148" customWidth="1"/>
    <col min="8986" max="8986" width="2" style="148" customWidth="1"/>
    <col min="8987" max="9216" width="5.5" style="148"/>
    <col min="9217" max="9217" width="2" style="148" customWidth="1"/>
    <col min="9218" max="9218" width="3.25" style="148" customWidth="1"/>
    <col min="9219" max="9219" width="1.5" style="148" customWidth="1"/>
    <col min="9220" max="9236" width="5.5" style="148"/>
    <col min="9237" max="9237" width="3.25" style="148" customWidth="1"/>
    <col min="9238" max="9238" width="5.5" style="148"/>
    <col min="9239" max="9239" width="3.125" style="148" customWidth="1"/>
    <col min="9240" max="9240" width="5.5" style="148"/>
    <col min="9241" max="9241" width="3.25" style="148" customWidth="1"/>
    <col min="9242" max="9242" width="2" style="148" customWidth="1"/>
    <col min="9243" max="9472" width="5.5" style="148"/>
    <col min="9473" max="9473" width="2" style="148" customWidth="1"/>
    <col min="9474" max="9474" width="3.25" style="148" customWidth="1"/>
    <col min="9475" max="9475" width="1.5" style="148" customWidth="1"/>
    <col min="9476" max="9492" width="5.5" style="148"/>
    <col min="9493" max="9493" width="3.25" style="148" customWidth="1"/>
    <col min="9494" max="9494" width="5.5" style="148"/>
    <col min="9495" max="9495" width="3.125" style="148" customWidth="1"/>
    <col min="9496" max="9496" width="5.5" style="148"/>
    <col min="9497" max="9497" width="3.25" style="148" customWidth="1"/>
    <col min="9498" max="9498" width="2" style="148" customWidth="1"/>
    <col min="9499" max="9728" width="5.5" style="148"/>
    <col min="9729" max="9729" width="2" style="148" customWidth="1"/>
    <col min="9730" max="9730" width="3.25" style="148" customWidth="1"/>
    <col min="9731" max="9731" width="1.5" style="148" customWidth="1"/>
    <col min="9732" max="9748" width="5.5" style="148"/>
    <col min="9749" max="9749" width="3.25" style="148" customWidth="1"/>
    <col min="9750" max="9750" width="5.5" style="148"/>
    <col min="9751" max="9751" width="3.125" style="148" customWidth="1"/>
    <col min="9752" max="9752" width="5.5" style="148"/>
    <col min="9753" max="9753" width="3.25" style="148" customWidth="1"/>
    <col min="9754" max="9754" width="2" style="148" customWidth="1"/>
    <col min="9755" max="9984" width="5.5" style="148"/>
    <col min="9985" max="9985" width="2" style="148" customWidth="1"/>
    <col min="9986" max="9986" width="3.25" style="148" customWidth="1"/>
    <col min="9987" max="9987" width="1.5" style="148" customWidth="1"/>
    <col min="9988" max="10004" width="5.5" style="148"/>
    <col min="10005" max="10005" width="3.25" style="148" customWidth="1"/>
    <col min="10006" max="10006" width="5.5" style="148"/>
    <col min="10007" max="10007" width="3.125" style="148" customWidth="1"/>
    <col min="10008" max="10008" width="5.5" style="148"/>
    <col min="10009" max="10009" width="3.25" style="148" customWidth="1"/>
    <col min="10010" max="10010" width="2" style="148" customWidth="1"/>
    <col min="10011" max="10240" width="5.5" style="148"/>
    <col min="10241" max="10241" width="2" style="148" customWidth="1"/>
    <col min="10242" max="10242" width="3.25" style="148" customWidth="1"/>
    <col min="10243" max="10243" width="1.5" style="148" customWidth="1"/>
    <col min="10244" max="10260" width="5.5" style="148"/>
    <col min="10261" max="10261" width="3.25" style="148" customWidth="1"/>
    <col min="10262" max="10262" width="5.5" style="148"/>
    <col min="10263" max="10263" width="3.125" style="148" customWidth="1"/>
    <col min="10264" max="10264" width="5.5" style="148"/>
    <col min="10265" max="10265" width="3.25" style="148" customWidth="1"/>
    <col min="10266" max="10266" width="2" style="148" customWidth="1"/>
    <col min="10267" max="10496" width="5.5" style="148"/>
    <col min="10497" max="10497" width="2" style="148" customWidth="1"/>
    <col min="10498" max="10498" width="3.25" style="148" customWidth="1"/>
    <col min="10499" max="10499" width="1.5" style="148" customWidth="1"/>
    <col min="10500" max="10516" width="5.5" style="148"/>
    <col min="10517" max="10517" width="3.25" style="148" customWidth="1"/>
    <col min="10518" max="10518" width="5.5" style="148"/>
    <col min="10519" max="10519" width="3.125" style="148" customWidth="1"/>
    <col min="10520" max="10520" width="5.5" style="148"/>
    <col min="10521" max="10521" width="3.25" style="148" customWidth="1"/>
    <col min="10522" max="10522" width="2" style="148" customWidth="1"/>
    <col min="10523" max="10752" width="5.5" style="148"/>
    <col min="10753" max="10753" width="2" style="148" customWidth="1"/>
    <col min="10754" max="10754" width="3.25" style="148" customWidth="1"/>
    <col min="10755" max="10755" width="1.5" style="148" customWidth="1"/>
    <col min="10756" max="10772" width="5.5" style="148"/>
    <col min="10773" max="10773" width="3.25" style="148" customWidth="1"/>
    <col min="10774" max="10774" width="5.5" style="148"/>
    <col min="10775" max="10775" width="3.125" style="148" customWidth="1"/>
    <col min="10776" max="10776" width="5.5" style="148"/>
    <col min="10777" max="10777" width="3.25" style="148" customWidth="1"/>
    <col min="10778" max="10778" width="2" style="148" customWidth="1"/>
    <col min="10779" max="11008" width="5.5" style="148"/>
    <col min="11009" max="11009" width="2" style="148" customWidth="1"/>
    <col min="11010" max="11010" width="3.25" style="148" customWidth="1"/>
    <col min="11011" max="11011" width="1.5" style="148" customWidth="1"/>
    <col min="11012" max="11028" width="5.5" style="148"/>
    <col min="11029" max="11029" width="3.25" style="148" customWidth="1"/>
    <col min="11030" max="11030" width="5.5" style="148"/>
    <col min="11031" max="11031" width="3.125" style="148" customWidth="1"/>
    <col min="11032" max="11032" width="5.5" style="148"/>
    <col min="11033" max="11033" width="3.25" style="148" customWidth="1"/>
    <col min="11034" max="11034" width="2" style="148" customWidth="1"/>
    <col min="11035" max="11264" width="5.5" style="148"/>
    <col min="11265" max="11265" width="2" style="148" customWidth="1"/>
    <col min="11266" max="11266" width="3.25" style="148" customWidth="1"/>
    <col min="11267" max="11267" width="1.5" style="148" customWidth="1"/>
    <col min="11268" max="11284" width="5.5" style="148"/>
    <col min="11285" max="11285" width="3.25" style="148" customWidth="1"/>
    <col min="11286" max="11286" width="5.5" style="148"/>
    <col min="11287" max="11287" width="3.125" style="148" customWidth="1"/>
    <col min="11288" max="11288" width="5.5" style="148"/>
    <col min="11289" max="11289" width="3.25" style="148" customWidth="1"/>
    <col min="11290" max="11290" width="2" style="148" customWidth="1"/>
    <col min="11291" max="11520" width="5.5" style="148"/>
    <col min="11521" max="11521" width="2" style="148" customWidth="1"/>
    <col min="11522" max="11522" width="3.25" style="148" customWidth="1"/>
    <col min="11523" max="11523" width="1.5" style="148" customWidth="1"/>
    <col min="11524" max="11540" width="5.5" style="148"/>
    <col min="11541" max="11541" width="3.25" style="148" customWidth="1"/>
    <col min="11542" max="11542" width="5.5" style="148"/>
    <col min="11543" max="11543" width="3.125" style="148" customWidth="1"/>
    <col min="11544" max="11544" width="5.5" style="148"/>
    <col min="11545" max="11545" width="3.25" style="148" customWidth="1"/>
    <col min="11546" max="11546" width="2" style="148" customWidth="1"/>
    <col min="11547" max="11776" width="5.5" style="148"/>
    <col min="11777" max="11777" width="2" style="148" customWidth="1"/>
    <col min="11778" max="11778" width="3.25" style="148" customWidth="1"/>
    <col min="11779" max="11779" width="1.5" style="148" customWidth="1"/>
    <col min="11780" max="11796" width="5.5" style="148"/>
    <col min="11797" max="11797" width="3.25" style="148" customWidth="1"/>
    <col min="11798" max="11798" width="5.5" style="148"/>
    <col min="11799" max="11799" width="3.125" style="148" customWidth="1"/>
    <col min="11800" max="11800" width="5.5" style="148"/>
    <col min="11801" max="11801" width="3.25" style="148" customWidth="1"/>
    <col min="11802" max="11802" width="2" style="148" customWidth="1"/>
    <col min="11803" max="12032" width="5.5" style="148"/>
    <col min="12033" max="12033" width="2" style="148" customWidth="1"/>
    <col min="12034" max="12034" width="3.25" style="148" customWidth="1"/>
    <col min="12035" max="12035" width="1.5" style="148" customWidth="1"/>
    <col min="12036" max="12052" width="5.5" style="148"/>
    <col min="12053" max="12053" width="3.25" style="148" customWidth="1"/>
    <col min="12054" max="12054" width="5.5" style="148"/>
    <col min="12055" max="12055" width="3.125" style="148" customWidth="1"/>
    <col min="12056" max="12056" width="5.5" style="148"/>
    <col min="12057" max="12057" width="3.25" style="148" customWidth="1"/>
    <col min="12058" max="12058" width="2" style="148" customWidth="1"/>
    <col min="12059" max="12288" width="5.5" style="148"/>
    <col min="12289" max="12289" width="2" style="148" customWidth="1"/>
    <col min="12290" max="12290" width="3.25" style="148" customWidth="1"/>
    <col min="12291" max="12291" width="1.5" style="148" customWidth="1"/>
    <col min="12292" max="12308" width="5.5" style="148"/>
    <col min="12309" max="12309" width="3.25" style="148" customWidth="1"/>
    <col min="12310" max="12310" width="5.5" style="148"/>
    <col min="12311" max="12311" width="3.125" style="148" customWidth="1"/>
    <col min="12312" max="12312" width="5.5" style="148"/>
    <col min="12313" max="12313" width="3.25" style="148" customWidth="1"/>
    <col min="12314" max="12314" width="2" style="148" customWidth="1"/>
    <col min="12315" max="12544" width="5.5" style="148"/>
    <col min="12545" max="12545" width="2" style="148" customWidth="1"/>
    <col min="12546" max="12546" width="3.25" style="148" customWidth="1"/>
    <col min="12547" max="12547" width="1.5" style="148" customWidth="1"/>
    <col min="12548" max="12564" width="5.5" style="148"/>
    <col min="12565" max="12565" width="3.25" style="148" customWidth="1"/>
    <col min="12566" max="12566" width="5.5" style="148"/>
    <col min="12567" max="12567" width="3.125" style="148" customWidth="1"/>
    <col min="12568" max="12568" width="5.5" style="148"/>
    <col min="12569" max="12569" width="3.25" style="148" customWidth="1"/>
    <col min="12570" max="12570" width="2" style="148" customWidth="1"/>
    <col min="12571" max="12800" width="5.5" style="148"/>
    <col min="12801" max="12801" width="2" style="148" customWidth="1"/>
    <col min="12802" max="12802" width="3.25" style="148" customWidth="1"/>
    <col min="12803" max="12803" width="1.5" style="148" customWidth="1"/>
    <col min="12804" max="12820" width="5.5" style="148"/>
    <col min="12821" max="12821" width="3.25" style="148" customWidth="1"/>
    <col min="12822" max="12822" width="5.5" style="148"/>
    <col min="12823" max="12823" width="3.125" style="148" customWidth="1"/>
    <col min="12824" max="12824" width="5.5" style="148"/>
    <col min="12825" max="12825" width="3.25" style="148" customWidth="1"/>
    <col min="12826" max="12826" width="2" style="148" customWidth="1"/>
    <col min="12827" max="13056" width="5.5" style="148"/>
    <col min="13057" max="13057" width="2" style="148" customWidth="1"/>
    <col min="13058" max="13058" width="3.25" style="148" customWidth="1"/>
    <col min="13059" max="13059" width="1.5" style="148" customWidth="1"/>
    <col min="13060" max="13076" width="5.5" style="148"/>
    <col min="13077" max="13077" width="3.25" style="148" customWidth="1"/>
    <col min="13078" max="13078" width="5.5" style="148"/>
    <col min="13079" max="13079" width="3.125" style="148" customWidth="1"/>
    <col min="13080" max="13080" width="5.5" style="148"/>
    <col min="13081" max="13081" width="3.25" style="148" customWidth="1"/>
    <col min="13082" max="13082" width="2" style="148" customWidth="1"/>
    <col min="13083" max="13312" width="5.5" style="148"/>
    <col min="13313" max="13313" width="2" style="148" customWidth="1"/>
    <col min="13314" max="13314" width="3.25" style="148" customWidth="1"/>
    <col min="13315" max="13315" width="1.5" style="148" customWidth="1"/>
    <col min="13316" max="13332" width="5.5" style="148"/>
    <col min="13333" max="13333" width="3.25" style="148" customWidth="1"/>
    <col min="13334" max="13334" width="5.5" style="148"/>
    <col min="13335" max="13335" width="3.125" style="148" customWidth="1"/>
    <col min="13336" max="13336" width="5.5" style="148"/>
    <col min="13337" max="13337" width="3.25" style="148" customWidth="1"/>
    <col min="13338" max="13338" width="2" style="148" customWidth="1"/>
    <col min="13339" max="13568" width="5.5" style="148"/>
    <col min="13569" max="13569" width="2" style="148" customWidth="1"/>
    <col min="13570" max="13570" width="3.25" style="148" customWidth="1"/>
    <col min="13571" max="13571" width="1.5" style="148" customWidth="1"/>
    <col min="13572" max="13588" width="5.5" style="148"/>
    <col min="13589" max="13589" width="3.25" style="148" customWidth="1"/>
    <col min="13590" max="13590" width="5.5" style="148"/>
    <col min="13591" max="13591" width="3.125" style="148" customWidth="1"/>
    <col min="13592" max="13592" width="5.5" style="148"/>
    <col min="13593" max="13593" width="3.25" style="148" customWidth="1"/>
    <col min="13594" max="13594" width="2" style="148" customWidth="1"/>
    <col min="13595" max="13824" width="5.5" style="148"/>
    <col min="13825" max="13825" width="2" style="148" customWidth="1"/>
    <col min="13826" max="13826" width="3.25" style="148" customWidth="1"/>
    <col min="13827" max="13827" width="1.5" style="148" customWidth="1"/>
    <col min="13828" max="13844" width="5.5" style="148"/>
    <col min="13845" max="13845" width="3.25" style="148" customWidth="1"/>
    <col min="13846" max="13846" width="5.5" style="148"/>
    <col min="13847" max="13847" width="3.125" style="148" customWidth="1"/>
    <col min="13848" max="13848" width="5.5" style="148"/>
    <col min="13849" max="13849" width="3.25" style="148" customWidth="1"/>
    <col min="13850" max="13850" width="2" style="148" customWidth="1"/>
    <col min="13851" max="14080" width="5.5" style="148"/>
    <col min="14081" max="14081" width="2" style="148" customWidth="1"/>
    <col min="14082" max="14082" width="3.25" style="148" customWidth="1"/>
    <col min="14083" max="14083" width="1.5" style="148" customWidth="1"/>
    <col min="14084" max="14100" width="5.5" style="148"/>
    <col min="14101" max="14101" width="3.25" style="148" customWidth="1"/>
    <col min="14102" max="14102" width="5.5" style="148"/>
    <col min="14103" max="14103" width="3.125" style="148" customWidth="1"/>
    <col min="14104" max="14104" width="5.5" style="148"/>
    <col min="14105" max="14105" width="3.25" style="148" customWidth="1"/>
    <col min="14106" max="14106" width="2" style="148" customWidth="1"/>
    <col min="14107" max="14336" width="5.5" style="148"/>
    <col min="14337" max="14337" width="2" style="148" customWidth="1"/>
    <col min="14338" max="14338" width="3.25" style="148" customWidth="1"/>
    <col min="14339" max="14339" width="1.5" style="148" customWidth="1"/>
    <col min="14340" max="14356" width="5.5" style="148"/>
    <col min="14357" max="14357" width="3.25" style="148" customWidth="1"/>
    <col min="14358" max="14358" width="5.5" style="148"/>
    <col min="14359" max="14359" width="3.125" style="148" customWidth="1"/>
    <col min="14360" max="14360" width="5.5" style="148"/>
    <col min="14361" max="14361" width="3.25" style="148" customWidth="1"/>
    <col min="14362" max="14362" width="2" style="148" customWidth="1"/>
    <col min="14363" max="14592" width="5.5" style="148"/>
    <col min="14593" max="14593" width="2" style="148" customWidth="1"/>
    <col min="14594" max="14594" width="3.25" style="148" customWidth="1"/>
    <col min="14595" max="14595" width="1.5" style="148" customWidth="1"/>
    <col min="14596" max="14612" width="5.5" style="148"/>
    <col min="14613" max="14613" width="3.25" style="148" customWidth="1"/>
    <col min="14614" max="14614" width="5.5" style="148"/>
    <col min="14615" max="14615" width="3.125" style="148" customWidth="1"/>
    <col min="14616" max="14616" width="5.5" style="148"/>
    <col min="14617" max="14617" width="3.25" style="148" customWidth="1"/>
    <col min="14618" max="14618" width="2" style="148" customWidth="1"/>
    <col min="14619" max="14848" width="5.5" style="148"/>
    <col min="14849" max="14849" width="2" style="148" customWidth="1"/>
    <col min="14850" max="14850" width="3.25" style="148" customWidth="1"/>
    <col min="14851" max="14851" width="1.5" style="148" customWidth="1"/>
    <col min="14852" max="14868" width="5.5" style="148"/>
    <col min="14869" max="14869" width="3.25" style="148" customWidth="1"/>
    <col min="14870" max="14870" width="5.5" style="148"/>
    <col min="14871" max="14871" width="3.125" style="148" customWidth="1"/>
    <col min="14872" max="14872" width="5.5" style="148"/>
    <col min="14873" max="14873" width="3.25" style="148" customWidth="1"/>
    <col min="14874" max="14874" width="2" style="148" customWidth="1"/>
    <col min="14875" max="15104" width="5.5" style="148"/>
    <col min="15105" max="15105" width="2" style="148" customWidth="1"/>
    <col min="15106" max="15106" width="3.25" style="148" customWidth="1"/>
    <col min="15107" max="15107" width="1.5" style="148" customWidth="1"/>
    <col min="15108" max="15124" width="5.5" style="148"/>
    <col min="15125" max="15125" width="3.25" style="148" customWidth="1"/>
    <col min="15126" max="15126" width="5.5" style="148"/>
    <col min="15127" max="15127" width="3.125" style="148" customWidth="1"/>
    <col min="15128" max="15128" width="5.5" style="148"/>
    <col min="15129" max="15129" width="3.25" style="148" customWidth="1"/>
    <col min="15130" max="15130" width="2" style="148" customWidth="1"/>
    <col min="15131" max="15360" width="5.5" style="148"/>
    <col min="15361" max="15361" width="2" style="148" customWidth="1"/>
    <col min="15362" max="15362" width="3.25" style="148" customWidth="1"/>
    <col min="15363" max="15363" width="1.5" style="148" customWidth="1"/>
    <col min="15364" max="15380" width="5.5" style="148"/>
    <col min="15381" max="15381" width="3.25" style="148" customWidth="1"/>
    <col min="15382" max="15382" width="5.5" style="148"/>
    <col min="15383" max="15383" width="3.125" style="148" customWidth="1"/>
    <col min="15384" max="15384" width="5.5" style="148"/>
    <col min="15385" max="15385" width="3.25" style="148" customWidth="1"/>
    <col min="15386" max="15386" width="2" style="148" customWidth="1"/>
    <col min="15387" max="15616" width="5.5" style="148"/>
    <col min="15617" max="15617" width="2" style="148" customWidth="1"/>
    <col min="15618" max="15618" width="3.25" style="148" customWidth="1"/>
    <col min="15619" max="15619" width="1.5" style="148" customWidth="1"/>
    <col min="15620" max="15636" width="5.5" style="148"/>
    <col min="15637" max="15637" width="3.25" style="148" customWidth="1"/>
    <col min="15638" max="15638" width="5.5" style="148"/>
    <col min="15639" max="15639" width="3.125" style="148" customWidth="1"/>
    <col min="15640" max="15640" width="5.5" style="148"/>
    <col min="15641" max="15641" width="3.25" style="148" customWidth="1"/>
    <col min="15642" max="15642" width="2" style="148" customWidth="1"/>
    <col min="15643" max="15872" width="5.5" style="148"/>
    <col min="15873" max="15873" width="2" style="148" customWidth="1"/>
    <col min="15874" max="15874" width="3.25" style="148" customWidth="1"/>
    <col min="15875" max="15875" width="1.5" style="148" customWidth="1"/>
    <col min="15876" max="15892" width="5.5" style="148"/>
    <col min="15893" max="15893" width="3.25" style="148" customWidth="1"/>
    <col min="15894" max="15894" width="5.5" style="148"/>
    <col min="15895" max="15895" width="3.125" style="148" customWidth="1"/>
    <col min="15896" max="15896" width="5.5" style="148"/>
    <col min="15897" max="15897" width="3.25" style="148" customWidth="1"/>
    <col min="15898" max="15898" width="2" style="148" customWidth="1"/>
    <col min="15899" max="16128" width="5.5" style="148"/>
    <col min="16129" max="16129" width="2" style="148" customWidth="1"/>
    <col min="16130" max="16130" width="3.25" style="148" customWidth="1"/>
    <col min="16131" max="16131" width="1.5" style="148" customWidth="1"/>
    <col min="16132" max="16148" width="5.5" style="148"/>
    <col min="16149" max="16149" width="3.25" style="148" customWidth="1"/>
    <col min="16150" max="16150" width="5.5" style="148"/>
    <col min="16151" max="16151" width="3.125" style="148" customWidth="1"/>
    <col min="16152" max="16152" width="5.5" style="148"/>
    <col min="16153" max="16153" width="3.25" style="148" customWidth="1"/>
    <col min="16154" max="16154" width="2" style="148" customWidth="1"/>
    <col min="16155" max="16384" width="5.5" style="148"/>
  </cols>
  <sheetData>
    <row r="1" spans="2:28">
      <c r="B1" s="244"/>
      <c r="C1" s="244"/>
      <c r="D1" s="244"/>
      <c r="E1" s="244"/>
      <c r="F1" s="244"/>
      <c r="G1" s="244"/>
      <c r="H1" s="244"/>
      <c r="I1" s="244"/>
      <c r="J1" s="244"/>
      <c r="K1" s="244"/>
      <c r="L1" s="244"/>
      <c r="M1" s="244"/>
      <c r="N1" s="244"/>
      <c r="O1" s="244"/>
      <c r="P1" s="244"/>
      <c r="Q1" s="244"/>
      <c r="R1" s="244"/>
      <c r="S1" s="244"/>
      <c r="T1" s="244"/>
      <c r="U1" s="244"/>
      <c r="V1" s="244"/>
      <c r="W1" s="244"/>
      <c r="X1" s="244"/>
      <c r="Y1" s="244"/>
    </row>
    <row r="2" spans="2:28">
      <c r="B2" s="244" t="s">
        <v>663</v>
      </c>
      <c r="C2" s="246"/>
      <c r="D2" s="246"/>
      <c r="E2" s="246"/>
      <c r="F2" s="246"/>
      <c r="G2" s="246"/>
      <c r="H2" s="246"/>
      <c r="I2" s="246"/>
      <c r="J2" s="246"/>
      <c r="K2" s="246"/>
      <c r="L2" s="246"/>
      <c r="M2" s="246"/>
      <c r="N2" s="246"/>
      <c r="O2" s="246"/>
      <c r="P2" s="246"/>
      <c r="Q2" s="246"/>
      <c r="R2" s="246"/>
      <c r="S2" s="246"/>
      <c r="T2" s="246"/>
      <c r="U2" s="246"/>
      <c r="V2" s="246"/>
      <c r="W2" s="246"/>
      <c r="X2" s="246"/>
      <c r="Y2" s="246"/>
    </row>
    <row r="3" spans="2:28">
      <c r="B3" s="244"/>
      <c r="C3" s="244"/>
      <c r="D3" s="244"/>
      <c r="E3" s="244"/>
      <c r="F3" s="244"/>
      <c r="G3" s="244"/>
      <c r="H3" s="244"/>
      <c r="I3" s="244"/>
      <c r="J3" s="244"/>
      <c r="K3" s="244"/>
      <c r="L3" s="244"/>
      <c r="M3" s="244"/>
      <c r="N3" s="244"/>
      <c r="O3" s="244"/>
      <c r="P3" s="244"/>
      <c r="Q3" s="244"/>
      <c r="R3" s="244"/>
      <c r="S3" s="244"/>
      <c r="T3" s="244"/>
      <c r="U3" s="244"/>
      <c r="V3" s="244"/>
      <c r="W3" s="244"/>
      <c r="X3" s="244"/>
      <c r="Y3" s="244"/>
    </row>
    <row r="4" spans="2:28">
      <c r="B4" s="723" t="s">
        <v>530</v>
      </c>
      <c r="C4" s="723"/>
      <c r="D4" s="723"/>
      <c r="E4" s="723"/>
      <c r="F4" s="723"/>
      <c r="G4" s="723"/>
      <c r="H4" s="723"/>
      <c r="I4" s="723"/>
      <c r="J4" s="723"/>
      <c r="K4" s="723"/>
      <c r="L4" s="723"/>
      <c r="M4" s="723"/>
      <c r="N4" s="723"/>
      <c r="O4" s="723"/>
      <c r="P4" s="723"/>
      <c r="Q4" s="723"/>
      <c r="R4" s="723"/>
      <c r="S4" s="723"/>
      <c r="T4" s="723"/>
      <c r="U4" s="723"/>
      <c r="V4" s="723"/>
      <c r="W4" s="723"/>
      <c r="X4" s="723"/>
      <c r="Y4" s="723"/>
    </row>
    <row r="5" spans="2:28">
      <c r="B5" s="723" t="s">
        <v>531</v>
      </c>
      <c r="C5" s="723"/>
      <c r="D5" s="723"/>
      <c r="E5" s="723"/>
      <c r="F5" s="723"/>
      <c r="G5" s="723"/>
      <c r="H5" s="723"/>
      <c r="I5" s="723"/>
      <c r="J5" s="723"/>
      <c r="K5" s="723"/>
      <c r="L5" s="723"/>
      <c r="M5" s="723"/>
      <c r="N5" s="723"/>
      <c r="O5" s="723"/>
      <c r="P5" s="723"/>
      <c r="Q5" s="723"/>
      <c r="R5" s="723"/>
      <c r="S5" s="723"/>
      <c r="T5" s="723"/>
      <c r="U5" s="723"/>
      <c r="V5" s="723"/>
      <c r="W5" s="723"/>
      <c r="X5" s="723"/>
      <c r="Y5" s="723"/>
    </row>
    <row r="6" spans="2:28" ht="12.75" customHeight="1">
      <c r="B6" s="244"/>
      <c r="C6" s="244"/>
      <c r="D6" s="244"/>
      <c r="E6" s="244"/>
      <c r="F6" s="244"/>
      <c r="G6" s="244"/>
      <c r="H6" s="244"/>
      <c r="I6" s="244"/>
      <c r="J6" s="244"/>
      <c r="K6" s="244"/>
      <c r="L6" s="244"/>
      <c r="M6" s="244"/>
      <c r="N6" s="244"/>
      <c r="O6" s="244"/>
      <c r="P6" s="244"/>
      <c r="Q6" s="244"/>
      <c r="R6" s="244"/>
      <c r="S6" s="244"/>
      <c r="T6" s="244"/>
      <c r="U6" s="244"/>
      <c r="V6" s="244"/>
      <c r="W6" s="244"/>
      <c r="X6" s="244"/>
      <c r="Y6" s="244"/>
    </row>
    <row r="7" spans="2:28" ht="23.25" customHeight="1">
      <c r="B7" s="753" t="s">
        <v>128</v>
      </c>
      <c r="C7" s="753"/>
      <c r="D7" s="753"/>
      <c r="E7" s="753"/>
      <c r="F7" s="753"/>
      <c r="G7" s="754"/>
      <c r="H7" s="755"/>
      <c r="I7" s="755"/>
      <c r="J7" s="755"/>
      <c r="K7" s="755"/>
      <c r="L7" s="755"/>
      <c r="M7" s="755"/>
      <c r="N7" s="755"/>
      <c r="O7" s="755"/>
      <c r="P7" s="755"/>
      <c r="Q7" s="755"/>
      <c r="R7" s="755"/>
      <c r="S7" s="755"/>
      <c r="T7" s="755"/>
      <c r="U7" s="755"/>
      <c r="V7" s="755"/>
      <c r="W7" s="755"/>
      <c r="X7" s="755"/>
      <c r="Y7" s="756"/>
    </row>
    <row r="8" spans="2:28" ht="26.25" customHeight="1">
      <c r="B8" s="753" t="s">
        <v>285</v>
      </c>
      <c r="C8" s="753"/>
      <c r="D8" s="753"/>
      <c r="E8" s="753"/>
      <c r="F8" s="753"/>
      <c r="G8" s="251" t="s">
        <v>270</v>
      </c>
      <c r="H8" s="252" t="s">
        <v>284</v>
      </c>
      <c r="I8" s="252"/>
      <c r="J8" s="252"/>
      <c r="K8" s="252"/>
      <c r="L8" s="251" t="s">
        <v>270</v>
      </c>
      <c r="M8" s="252" t="s">
        <v>283</v>
      </c>
      <c r="N8" s="252"/>
      <c r="O8" s="252"/>
      <c r="P8" s="252"/>
      <c r="Q8" s="251" t="s">
        <v>270</v>
      </c>
      <c r="R8" s="252" t="s">
        <v>282</v>
      </c>
      <c r="S8" s="252"/>
      <c r="T8" s="252"/>
      <c r="U8" s="252"/>
      <c r="V8" s="252"/>
      <c r="W8" s="249"/>
      <c r="X8" s="249"/>
      <c r="Y8" s="250"/>
    </row>
    <row r="9" spans="2:28" ht="19.5" customHeight="1">
      <c r="B9" s="733" t="s">
        <v>532</v>
      </c>
      <c r="C9" s="734"/>
      <c r="D9" s="734"/>
      <c r="E9" s="734"/>
      <c r="F9" s="735"/>
      <c r="G9" s="276" t="s">
        <v>270</v>
      </c>
      <c r="H9" s="253" t="s">
        <v>533</v>
      </c>
      <c r="I9" s="254"/>
      <c r="J9" s="254"/>
      <c r="K9" s="254"/>
      <c r="L9" s="254"/>
      <c r="M9" s="254"/>
      <c r="N9" s="254"/>
      <c r="O9" s="254"/>
      <c r="P9" s="254"/>
      <c r="Q9" s="254"/>
      <c r="R9" s="254"/>
      <c r="S9" s="254"/>
      <c r="T9" s="254"/>
      <c r="U9" s="254"/>
      <c r="V9" s="254"/>
      <c r="W9" s="254"/>
      <c r="X9" s="254"/>
      <c r="Y9" s="255"/>
    </row>
    <row r="10" spans="2:28" ht="18.75" customHeight="1">
      <c r="B10" s="736"/>
      <c r="C10" s="723"/>
      <c r="D10" s="723"/>
      <c r="E10" s="723"/>
      <c r="F10" s="737"/>
      <c r="G10" s="277" t="s">
        <v>270</v>
      </c>
      <c r="H10" s="244" t="s">
        <v>534</v>
      </c>
      <c r="I10" s="256"/>
      <c r="J10" s="256"/>
      <c r="K10" s="256"/>
      <c r="L10" s="256"/>
      <c r="M10" s="256"/>
      <c r="N10" s="256"/>
      <c r="O10" s="256"/>
      <c r="P10" s="256"/>
      <c r="Q10" s="256"/>
      <c r="R10" s="256"/>
      <c r="S10" s="256"/>
      <c r="T10" s="256"/>
      <c r="U10" s="256"/>
      <c r="V10" s="256"/>
      <c r="W10" s="256"/>
      <c r="X10" s="256"/>
      <c r="Y10" s="257"/>
    </row>
    <row r="11" spans="2:28" ht="17.25" customHeight="1">
      <c r="B11" s="750"/>
      <c r="C11" s="751"/>
      <c r="D11" s="751"/>
      <c r="E11" s="751"/>
      <c r="F11" s="752"/>
      <c r="G11" s="258" t="s">
        <v>270</v>
      </c>
      <c r="H11" s="259" t="s">
        <v>535</v>
      </c>
      <c r="I11" s="260"/>
      <c r="J11" s="260"/>
      <c r="K11" s="260"/>
      <c r="L11" s="260"/>
      <c r="M11" s="260"/>
      <c r="N11" s="260"/>
      <c r="O11" s="260"/>
      <c r="P11" s="260"/>
      <c r="Q11" s="260"/>
      <c r="R11" s="260"/>
      <c r="S11" s="260"/>
      <c r="T11" s="260"/>
      <c r="U11" s="260"/>
      <c r="V11" s="260"/>
      <c r="W11" s="260"/>
      <c r="X11" s="260"/>
      <c r="Y11" s="261"/>
      <c r="Z11" s="149"/>
      <c r="AA11" s="149"/>
      <c r="AB11" s="149"/>
    </row>
    <row r="12" spans="2:28" ht="20.25" customHeight="1">
      <c r="B12" s="244"/>
      <c r="C12" s="244"/>
      <c r="D12" s="244"/>
      <c r="E12" s="244"/>
      <c r="F12" s="244"/>
      <c r="G12" s="244"/>
      <c r="H12" s="244"/>
      <c r="I12" s="244"/>
      <c r="J12" s="244"/>
      <c r="K12" s="244"/>
      <c r="L12" s="244"/>
      <c r="M12" s="244"/>
      <c r="N12" s="244"/>
      <c r="O12" s="244"/>
      <c r="P12" s="244"/>
      <c r="Q12" s="244"/>
      <c r="R12" s="244"/>
      <c r="S12" s="244"/>
      <c r="T12" s="244"/>
      <c r="U12" s="244"/>
      <c r="V12" s="244"/>
      <c r="W12" s="244"/>
      <c r="X12" s="244"/>
      <c r="Y12" s="244"/>
    </row>
    <row r="13" spans="2:28" ht="3.75" customHeight="1">
      <c r="B13" s="262"/>
      <c r="C13" s="253"/>
      <c r="D13" s="253"/>
      <c r="E13" s="253"/>
      <c r="F13" s="253"/>
      <c r="G13" s="253"/>
      <c r="H13" s="253"/>
      <c r="I13" s="253"/>
      <c r="J13" s="253"/>
      <c r="K13" s="253"/>
      <c r="L13" s="253"/>
      <c r="M13" s="253"/>
      <c r="N13" s="253"/>
      <c r="O13" s="253"/>
      <c r="P13" s="253"/>
      <c r="Q13" s="253"/>
      <c r="R13" s="253"/>
      <c r="S13" s="253"/>
      <c r="T13" s="263"/>
      <c r="U13" s="253"/>
      <c r="V13" s="253"/>
      <c r="W13" s="253"/>
      <c r="X13" s="253"/>
      <c r="Y13" s="263"/>
    </row>
    <row r="14" spans="2:28" ht="15" customHeight="1">
      <c r="B14" s="264" t="s">
        <v>281</v>
      </c>
      <c r="C14" s="244"/>
      <c r="D14" s="244"/>
      <c r="E14" s="244"/>
      <c r="F14" s="244"/>
      <c r="G14" s="244"/>
      <c r="H14" s="244"/>
      <c r="I14" s="244"/>
      <c r="J14" s="244"/>
      <c r="K14" s="244"/>
      <c r="L14" s="244"/>
      <c r="M14" s="244"/>
      <c r="N14" s="244"/>
      <c r="O14" s="244"/>
      <c r="P14" s="244"/>
      <c r="Q14" s="244"/>
      <c r="R14" s="244"/>
      <c r="S14" s="244"/>
      <c r="T14" s="245"/>
      <c r="U14" s="244"/>
      <c r="V14" s="265" t="s">
        <v>280</v>
      </c>
      <c r="W14" s="265" t="s">
        <v>271</v>
      </c>
      <c r="X14" s="265" t="s">
        <v>279</v>
      </c>
      <c r="Y14" s="245"/>
    </row>
    <row r="15" spans="2:28" ht="9" customHeight="1">
      <c r="B15" s="264"/>
      <c r="C15" s="244"/>
      <c r="D15" s="244"/>
      <c r="E15" s="244"/>
      <c r="F15" s="244"/>
      <c r="G15" s="244"/>
      <c r="H15" s="244"/>
      <c r="I15" s="244"/>
      <c r="J15" s="244"/>
      <c r="K15" s="244"/>
      <c r="L15" s="244"/>
      <c r="M15" s="244"/>
      <c r="N15" s="244"/>
      <c r="O15" s="244"/>
      <c r="P15" s="244"/>
      <c r="Q15" s="244"/>
      <c r="R15" s="244"/>
      <c r="S15" s="244"/>
      <c r="T15" s="245"/>
      <c r="U15" s="244"/>
      <c r="V15" s="244"/>
      <c r="W15" s="244"/>
      <c r="X15" s="244"/>
      <c r="Y15" s="245"/>
    </row>
    <row r="16" spans="2:28" ht="72.75" customHeight="1">
      <c r="B16" s="264"/>
      <c r="C16" s="741" t="s">
        <v>536</v>
      </c>
      <c r="D16" s="742"/>
      <c r="E16" s="743"/>
      <c r="F16" s="248" t="s">
        <v>28</v>
      </c>
      <c r="G16" s="740" t="s">
        <v>537</v>
      </c>
      <c r="H16" s="749"/>
      <c r="I16" s="749"/>
      <c r="J16" s="749"/>
      <c r="K16" s="749"/>
      <c r="L16" s="749"/>
      <c r="M16" s="749"/>
      <c r="N16" s="749"/>
      <c r="O16" s="749"/>
      <c r="P16" s="749"/>
      <c r="Q16" s="749"/>
      <c r="R16" s="749"/>
      <c r="S16" s="749"/>
      <c r="T16" s="266"/>
      <c r="U16" s="244"/>
      <c r="V16" s="247" t="s">
        <v>270</v>
      </c>
      <c r="W16" s="247" t="s">
        <v>271</v>
      </c>
      <c r="X16" s="247" t="s">
        <v>270</v>
      </c>
      <c r="Y16" s="266"/>
    </row>
    <row r="17" spans="2:28" ht="45" customHeight="1">
      <c r="B17" s="264"/>
      <c r="C17" s="744"/>
      <c r="D17" s="729"/>
      <c r="E17" s="745"/>
      <c r="F17" s="248" t="s">
        <v>30</v>
      </c>
      <c r="G17" s="740" t="s">
        <v>538</v>
      </c>
      <c r="H17" s="740"/>
      <c r="I17" s="740"/>
      <c r="J17" s="740"/>
      <c r="K17" s="740"/>
      <c r="L17" s="740"/>
      <c r="M17" s="740"/>
      <c r="N17" s="740"/>
      <c r="O17" s="740"/>
      <c r="P17" s="740"/>
      <c r="Q17" s="740"/>
      <c r="R17" s="740"/>
      <c r="S17" s="740"/>
      <c r="T17" s="279"/>
      <c r="U17" s="244"/>
      <c r="V17" s="247" t="s">
        <v>270</v>
      </c>
      <c r="W17" s="247" t="s">
        <v>271</v>
      </c>
      <c r="X17" s="247" t="s">
        <v>270</v>
      </c>
      <c r="Y17" s="266"/>
    </row>
    <row r="18" spans="2:28" ht="24.75" customHeight="1">
      <c r="B18" s="264"/>
      <c r="C18" s="744"/>
      <c r="D18" s="729"/>
      <c r="E18" s="745"/>
      <c r="F18" s="248" t="s">
        <v>219</v>
      </c>
      <c r="G18" s="740" t="s">
        <v>313</v>
      </c>
      <c r="H18" s="740"/>
      <c r="I18" s="740"/>
      <c r="J18" s="740"/>
      <c r="K18" s="740"/>
      <c r="L18" s="740"/>
      <c r="M18" s="740"/>
      <c r="N18" s="740"/>
      <c r="O18" s="740"/>
      <c r="P18" s="740"/>
      <c r="Q18" s="740"/>
      <c r="R18" s="740"/>
      <c r="S18" s="740"/>
      <c r="T18" s="279"/>
      <c r="U18" s="244"/>
      <c r="V18" s="247" t="s">
        <v>270</v>
      </c>
      <c r="W18" s="247" t="s">
        <v>271</v>
      </c>
      <c r="X18" s="247" t="s">
        <v>270</v>
      </c>
      <c r="Y18" s="266"/>
    </row>
    <row r="19" spans="2:28" ht="41.25" customHeight="1">
      <c r="B19" s="264"/>
      <c r="C19" s="746"/>
      <c r="D19" s="747"/>
      <c r="E19" s="748"/>
      <c r="F19" s="248" t="s">
        <v>275</v>
      </c>
      <c r="G19" s="740" t="s">
        <v>539</v>
      </c>
      <c r="H19" s="740"/>
      <c r="I19" s="740"/>
      <c r="J19" s="740"/>
      <c r="K19" s="740"/>
      <c r="L19" s="740"/>
      <c r="M19" s="740"/>
      <c r="N19" s="740"/>
      <c r="O19" s="740"/>
      <c r="P19" s="740"/>
      <c r="Q19" s="740"/>
      <c r="R19" s="740"/>
      <c r="S19" s="740"/>
      <c r="T19" s="279"/>
      <c r="U19" s="244"/>
      <c r="V19" s="247" t="s">
        <v>270</v>
      </c>
      <c r="W19" s="247" t="s">
        <v>271</v>
      </c>
      <c r="X19" s="247" t="s">
        <v>270</v>
      </c>
      <c r="Y19" s="266"/>
    </row>
    <row r="20" spans="2:28" ht="18.75" customHeight="1">
      <c r="B20" s="264"/>
      <c r="C20" s="244"/>
      <c r="D20" s="244"/>
      <c r="E20" s="244"/>
      <c r="F20" s="244"/>
      <c r="G20" s="244"/>
      <c r="H20" s="244"/>
      <c r="I20" s="244"/>
      <c r="J20" s="244"/>
      <c r="K20" s="244"/>
      <c r="L20" s="244"/>
      <c r="M20" s="244"/>
      <c r="N20" s="244"/>
      <c r="O20" s="244"/>
      <c r="P20" s="244"/>
      <c r="Q20" s="244"/>
      <c r="R20" s="244"/>
      <c r="S20" s="244"/>
      <c r="T20" s="245"/>
      <c r="U20" s="244"/>
      <c r="V20" s="244"/>
      <c r="W20" s="244"/>
      <c r="X20" s="244"/>
      <c r="Y20" s="245"/>
    </row>
    <row r="21" spans="2:28" ht="34.5" customHeight="1">
      <c r="B21" s="264"/>
      <c r="C21" s="741" t="s">
        <v>540</v>
      </c>
      <c r="D21" s="742"/>
      <c r="E21" s="743"/>
      <c r="F21" s="248" t="s">
        <v>28</v>
      </c>
      <c r="G21" s="740" t="s">
        <v>541</v>
      </c>
      <c r="H21" s="740"/>
      <c r="I21" s="740"/>
      <c r="J21" s="740"/>
      <c r="K21" s="740"/>
      <c r="L21" s="740"/>
      <c r="M21" s="740"/>
      <c r="N21" s="740"/>
      <c r="O21" s="740"/>
      <c r="P21" s="740"/>
      <c r="Q21" s="740"/>
      <c r="R21" s="740"/>
      <c r="S21" s="740"/>
      <c r="T21" s="266"/>
      <c r="U21" s="244"/>
      <c r="V21" s="247" t="s">
        <v>270</v>
      </c>
      <c r="W21" s="247" t="s">
        <v>271</v>
      </c>
      <c r="X21" s="247" t="s">
        <v>270</v>
      </c>
      <c r="Y21" s="266"/>
    </row>
    <row r="22" spans="2:28" ht="78" customHeight="1">
      <c r="B22" s="264"/>
      <c r="C22" s="744"/>
      <c r="D22" s="729"/>
      <c r="E22" s="745"/>
      <c r="F22" s="248" t="s">
        <v>30</v>
      </c>
      <c r="G22" s="740" t="s">
        <v>542</v>
      </c>
      <c r="H22" s="740"/>
      <c r="I22" s="740"/>
      <c r="J22" s="740"/>
      <c r="K22" s="740"/>
      <c r="L22" s="740"/>
      <c r="M22" s="740"/>
      <c r="N22" s="740"/>
      <c r="O22" s="740"/>
      <c r="P22" s="740"/>
      <c r="Q22" s="740"/>
      <c r="R22" s="740"/>
      <c r="S22" s="740"/>
      <c r="T22" s="266"/>
      <c r="U22" s="244"/>
      <c r="V22" s="247" t="s">
        <v>270</v>
      </c>
      <c r="W22" s="247" t="s">
        <v>271</v>
      </c>
      <c r="X22" s="247" t="s">
        <v>270</v>
      </c>
      <c r="Y22" s="266"/>
    </row>
    <row r="23" spans="2:28" ht="45.75" customHeight="1">
      <c r="B23" s="264"/>
      <c r="C23" s="744"/>
      <c r="D23" s="729"/>
      <c r="E23" s="745"/>
      <c r="F23" s="248" t="s">
        <v>219</v>
      </c>
      <c r="G23" s="740" t="s">
        <v>276</v>
      </c>
      <c r="H23" s="740"/>
      <c r="I23" s="740"/>
      <c r="J23" s="740"/>
      <c r="K23" s="740"/>
      <c r="L23" s="740"/>
      <c r="M23" s="740"/>
      <c r="N23" s="740"/>
      <c r="O23" s="740"/>
      <c r="P23" s="740"/>
      <c r="Q23" s="740"/>
      <c r="R23" s="740"/>
      <c r="S23" s="740"/>
      <c r="T23" s="279"/>
      <c r="U23" s="244"/>
      <c r="V23" s="247" t="s">
        <v>270</v>
      </c>
      <c r="W23" s="247" t="s">
        <v>271</v>
      </c>
      <c r="X23" s="247" t="s">
        <v>270</v>
      </c>
      <c r="Y23" s="266"/>
    </row>
    <row r="24" spans="2:28" ht="42.75" customHeight="1">
      <c r="B24" s="264"/>
      <c r="C24" s="744"/>
      <c r="D24" s="729"/>
      <c r="E24" s="745"/>
      <c r="F24" s="248" t="s">
        <v>275</v>
      </c>
      <c r="G24" s="740" t="s">
        <v>274</v>
      </c>
      <c r="H24" s="740"/>
      <c r="I24" s="740"/>
      <c r="J24" s="740"/>
      <c r="K24" s="740"/>
      <c r="L24" s="740"/>
      <c r="M24" s="740"/>
      <c r="N24" s="740"/>
      <c r="O24" s="740"/>
      <c r="P24" s="740"/>
      <c r="Q24" s="740"/>
      <c r="R24" s="740"/>
      <c r="S24" s="740"/>
      <c r="T24" s="279"/>
      <c r="U24" s="244"/>
      <c r="V24" s="247" t="s">
        <v>270</v>
      </c>
      <c r="W24" s="247" t="s">
        <v>271</v>
      </c>
      <c r="X24" s="247" t="s">
        <v>270</v>
      </c>
      <c r="Y24" s="266"/>
    </row>
    <row r="25" spans="2:28" ht="42" customHeight="1">
      <c r="B25" s="264"/>
      <c r="C25" s="744"/>
      <c r="D25" s="729"/>
      <c r="E25" s="745"/>
      <c r="F25" s="248" t="s">
        <v>273</v>
      </c>
      <c r="G25" s="740" t="s">
        <v>543</v>
      </c>
      <c r="H25" s="740"/>
      <c r="I25" s="740"/>
      <c r="J25" s="740"/>
      <c r="K25" s="740"/>
      <c r="L25" s="740"/>
      <c r="M25" s="740"/>
      <c r="N25" s="740"/>
      <c r="O25" s="740"/>
      <c r="P25" s="740"/>
      <c r="Q25" s="740"/>
      <c r="R25" s="740"/>
      <c r="S25" s="740"/>
      <c r="T25" s="279"/>
      <c r="U25" s="244"/>
      <c r="V25" s="247" t="s">
        <v>270</v>
      </c>
      <c r="W25" s="247" t="s">
        <v>271</v>
      </c>
      <c r="X25" s="247" t="s">
        <v>270</v>
      </c>
      <c r="Y25" s="266"/>
      <c r="Z25" s="149"/>
      <c r="AA25" s="149"/>
      <c r="AB25" s="149"/>
    </row>
    <row r="26" spans="2:28" ht="51" customHeight="1">
      <c r="B26" s="264"/>
      <c r="C26" s="746"/>
      <c r="D26" s="747"/>
      <c r="E26" s="748"/>
      <c r="F26" s="248" t="s">
        <v>544</v>
      </c>
      <c r="G26" s="740" t="s">
        <v>539</v>
      </c>
      <c r="H26" s="740"/>
      <c r="I26" s="740"/>
      <c r="J26" s="740"/>
      <c r="K26" s="740"/>
      <c r="L26" s="740"/>
      <c r="M26" s="740"/>
      <c r="N26" s="740"/>
      <c r="O26" s="740"/>
      <c r="P26" s="740"/>
      <c r="Q26" s="740"/>
      <c r="R26" s="740"/>
      <c r="S26" s="740"/>
      <c r="T26" s="279"/>
      <c r="U26" s="244"/>
      <c r="V26" s="247" t="s">
        <v>270</v>
      </c>
      <c r="W26" s="247" t="s">
        <v>271</v>
      </c>
      <c r="X26" s="247" t="s">
        <v>270</v>
      </c>
      <c r="Y26" s="266"/>
      <c r="Z26" s="149"/>
      <c r="AA26" s="149"/>
      <c r="AB26" s="149"/>
    </row>
    <row r="27" spans="2:28" ht="16.5" customHeight="1">
      <c r="B27" s="264"/>
      <c r="C27" s="244"/>
      <c r="D27" s="244"/>
      <c r="E27" s="244"/>
      <c r="F27" s="244"/>
      <c r="G27" s="244"/>
      <c r="H27" s="244"/>
      <c r="I27" s="244"/>
      <c r="J27" s="244"/>
      <c r="K27" s="244"/>
      <c r="L27" s="244"/>
      <c r="M27" s="244"/>
      <c r="N27" s="244"/>
      <c r="O27" s="244"/>
      <c r="P27" s="244"/>
      <c r="Q27" s="244"/>
      <c r="R27" s="244"/>
      <c r="S27" s="244"/>
      <c r="T27" s="245"/>
      <c r="U27" s="244"/>
      <c r="V27" s="244"/>
      <c r="W27" s="244"/>
      <c r="X27" s="244"/>
      <c r="Y27" s="245"/>
    </row>
    <row r="28" spans="2:28" ht="27" customHeight="1">
      <c r="B28" s="264"/>
      <c r="C28" s="741" t="s">
        <v>545</v>
      </c>
      <c r="D28" s="742"/>
      <c r="E28" s="743"/>
      <c r="F28" s="248" t="s">
        <v>28</v>
      </c>
      <c r="G28" s="749" t="s">
        <v>278</v>
      </c>
      <c r="H28" s="749"/>
      <c r="I28" s="749"/>
      <c r="J28" s="749"/>
      <c r="K28" s="749"/>
      <c r="L28" s="749"/>
      <c r="M28" s="749"/>
      <c r="N28" s="749"/>
      <c r="O28" s="749"/>
      <c r="P28" s="749"/>
      <c r="Q28" s="749"/>
      <c r="R28" s="749"/>
      <c r="S28" s="749"/>
      <c r="T28" s="266"/>
      <c r="U28" s="244"/>
      <c r="V28" s="247" t="s">
        <v>270</v>
      </c>
      <c r="W28" s="247" t="s">
        <v>271</v>
      </c>
      <c r="X28" s="247" t="s">
        <v>270</v>
      </c>
      <c r="Y28" s="266"/>
    </row>
    <row r="29" spans="2:28" ht="24.75" customHeight="1">
      <c r="B29" s="264"/>
      <c r="C29" s="744"/>
      <c r="D29" s="729"/>
      <c r="E29" s="745"/>
      <c r="F29" s="248" t="s">
        <v>30</v>
      </c>
      <c r="G29" s="749" t="s">
        <v>277</v>
      </c>
      <c r="H29" s="749"/>
      <c r="I29" s="749"/>
      <c r="J29" s="749"/>
      <c r="K29" s="749"/>
      <c r="L29" s="749"/>
      <c r="M29" s="749"/>
      <c r="N29" s="749"/>
      <c r="O29" s="749"/>
      <c r="P29" s="749"/>
      <c r="Q29" s="749"/>
      <c r="R29" s="749"/>
      <c r="S29" s="749"/>
      <c r="T29" s="266"/>
      <c r="U29" s="244"/>
      <c r="V29" s="247" t="s">
        <v>270</v>
      </c>
      <c r="W29" s="247" t="s">
        <v>271</v>
      </c>
      <c r="X29" s="247" t="s">
        <v>270</v>
      </c>
      <c r="Y29" s="266"/>
    </row>
    <row r="30" spans="2:28" ht="45" customHeight="1">
      <c r="B30" s="264"/>
      <c r="C30" s="744"/>
      <c r="D30" s="729"/>
      <c r="E30" s="745"/>
      <c r="F30" s="248" t="s">
        <v>219</v>
      </c>
      <c r="G30" s="740" t="s">
        <v>276</v>
      </c>
      <c r="H30" s="740"/>
      <c r="I30" s="740"/>
      <c r="J30" s="740"/>
      <c r="K30" s="740"/>
      <c r="L30" s="740"/>
      <c r="M30" s="740"/>
      <c r="N30" s="740"/>
      <c r="O30" s="740"/>
      <c r="P30" s="740"/>
      <c r="Q30" s="740"/>
      <c r="R30" s="740"/>
      <c r="S30" s="740"/>
      <c r="T30" s="279"/>
      <c r="U30" s="244"/>
      <c r="V30" s="247" t="s">
        <v>270</v>
      </c>
      <c r="W30" s="247" t="s">
        <v>271</v>
      </c>
      <c r="X30" s="247" t="s">
        <v>270</v>
      </c>
      <c r="Y30" s="266"/>
    </row>
    <row r="31" spans="2:28" ht="40.5" customHeight="1">
      <c r="B31" s="264"/>
      <c r="C31" s="744"/>
      <c r="D31" s="729"/>
      <c r="E31" s="745"/>
      <c r="F31" s="248" t="s">
        <v>275</v>
      </c>
      <c r="G31" s="740" t="s">
        <v>274</v>
      </c>
      <c r="H31" s="740"/>
      <c r="I31" s="740"/>
      <c r="J31" s="740"/>
      <c r="K31" s="740"/>
      <c r="L31" s="740"/>
      <c r="M31" s="740"/>
      <c r="N31" s="740"/>
      <c r="O31" s="740"/>
      <c r="P31" s="740"/>
      <c r="Q31" s="740"/>
      <c r="R31" s="740"/>
      <c r="S31" s="740"/>
      <c r="T31" s="279"/>
      <c r="U31" s="244"/>
      <c r="V31" s="247" t="s">
        <v>270</v>
      </c>
      <c r="W31" s="247" t="s">
        <v>271</v>
      </c>
      <c r="X31" s="247" t="s">
        <v>270</v>
      </c>
      <c r="Y31" s="266"/>
    </row>
    <row r="32" spans="2:28" ht="41.25" customHeight="1">
      <c r="B32" s="264"/>
      <c r="C32" s="744"/>
      <c r="D32" s="729"/>
      <c r="E32" s="745"/>
      <c r="F32" s="248" t="s">
        <v>273</v>
      </c>
      <c r="G32" s="740" t="s">
        <v>272</v>
      </c>
      <c r="H32" s="740"/>
      <c r="I32" s="740"/>
      <c r="J32" s="740"/>
      <c r="K32" s="740"/>
      <c r="L32" s="740"/>
      <c r="M32" s="740"/>
      <c r="N32" s="740"/>
      <c r="O32" s="740"/>
      <c r="P32" s="740"/>
      <c r="Q32" s="740"/>
      <c r="R32" s="740"/>
      <c r="S32" s="740"/>
      <c r="T32" s="279"/>
      <c r="U32" s="244"/>
      <c r="V32" s="247" t="s">
        <v>270</v>
      </c>
      <c r="W32" s="247" t="s">
        <v>271</v>
      </c>
      <c r="X32" s="247" t="s">
        <v>270</v>
      </c>
      <c r="Y32" s="266"/>
      <c r="Z32" s="149"/>
      <c r="AA32" s="149"/>
      <c r="AB32" s="149"/>
    </row>
    <row r="33" spans="2:28" ht="45" customHeight="1">
      <c r="B33" s="264"/>
      <c r="C33" s="746"/>
      <c r="D33" s="747"/>
      <c r="E33" s="748"/>
      <c r="F33" s="248" t="s">
        <v>544</v>
      </c>
      <c r="G33" s="740" t="s">
        <v>539</v>
      </c>
      <c r="H33" s="740"/>
      <c r="I33" s="740"/>
      <c r="J33" s="740"/>
      <c r="K33" s="740"/>
      <c r="L33" s="740"/>
      <c r="M33" s="740"/>
      <c r="N33" s="740"/>
      <c r="O33" s="740"/>
      <c r="P33" s="740"/>
      <c r="Q33" s="740"/>
      <c r="R33" s="740"/>
      <c r="S33" s="740"/>
      <c r="T33" s="279"/>
      <c r="U33" s="244"/>
      <c r="V33" s="247" t="s">
        <v>270</v>
      </c>
      <c r="W33" s="247" t="s">
        <v>271</v>
      </c>
      <c r="X33" s="247" t="s">
        <v>270</v>
      </c>
      <c r="Y33" s="266"/>
      <c r="Z33" s="149"/>
      <c r="AA33" s="149"/>
      <c r="AB33" s="149"/>
    </row>
    <row r="34" spans="2:28" ht="17.25" customHeight="1">
      <c r="B34" s="267"/>
      <c r="C34" s="259"/>
      <c r="D34" s="259"/>
      <c r="E34" s="259"/>
      <c r="F34" s="259"/>
      <c r="G34" s="259"/>
      <c r="H34" s="259"/>
      <c r="I34" s="259"/>
      <c r="J34" s="259"/>
      <c r="K34" s="259"/>
      <c r="L34" s="259"/>
      <c r="M34" s="259"/>
      <c r="N34" s="259"/>
      <c r="O34" s="259"/>
      <c r="P34" s="259"/>
      <c r="Q34" s="259"/>
      <c r="R34" s="259"/>
      <c r="S34" s="259"/>
      <c r="T34" s="268"/>
      <c r="U34" s="259"/>
      <c r="V34" s="259"/>
      <c r="W34" s="259"/>
      <c r="X34" s="259"/>
      <c r="Y34" s="268"/>
    </row>
    <row r="36" spans="2:28">
      <c r="B36" s="148" t="s">
        <v>269</v>
      </c>
    </row>
    <row r="37" spans="2:28">
      <c r="B37" s="148" t="s">
        <v>268</v>
      </c>
      <c r="K37" s="149"/>
      <c r="L37" s="149"/>
      <c r="M37" s="149"/>
      <c r="N37" s="149"/>
      <c r="O37" s="149"/>
      <c r="P37" s="149"/>
      <c r="Q37" s="149"/>
      <c r="R37" s="149"/>
      <c r="S37" s="149"/>
      <c r="T37" s="149"/>
      <c r="U37" s="149"/>
      <c r="V37" s="149"/>
      <c r="W37" s="149"/>
      <c r="X37" s="149"/>
      <c r="Y37" s="149"/>
    </row>
    <row r="122" spans="3:7">
      <c r="C122" s="151"/>
      <c r="D122" s="151"/>
      <c r="E122" s="151"/>
      <c r="F122" s="151"/>
      <c r="G122" s="151"/>
    </row>
    <row r="123" spans="3:7">
      <c r="C123" s="160"/>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5"/>
  <printOptions horizontalCentered="1"/>
  <pageMargins left="0.70866141732283472" right="0.39370078740157483" top="0.51181102362204722" bottom="0.35433070866141736" header="0.31496062992125984" footer="0.31496062992125984"/>
  <pageSetup paperSize="9" scale="7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0C96DC8-317B-47F1-8F1D-7E6CC07422C9}">
          <x14:formula1>
            <xm:f>"□,■"</xm:f>
          </x14:formula1>
          <xm:sqref>X28:X33 JT28:JT33 TP28:TP33 ADL28:ADL33 ANH28:ANH33 AXD28:AXD33 BGZ28:BGZ33 BQV28:BQV33 CAR28:CAR33 CKN28:CKN33 CUJ28:CUJ33 DEF28:DEF33 DOB28:DOB33 DXX28:DXX33 EHT28:EHT33 ERP28:ERP33 FBL28:FBL33 FLH28:FLH33 FVD28:FVD33 GEZ28:GEZ33 GOV28:GOV33 GYR28:GYR33 HIN28:HIN33 HSJ28:HSJ33 ICF28:ICF33 IMB28:IMB33 IVX28:IVX33 JFT28:JFT33 JPP28:JPP33 JZL28:JZL33 KJH28:KJH33 KTD28:KTD33 LCZ28:LCZ33 LMV28:LMV33 LWR28:LWR33 MGN28:MGN33 MQJ28:MQJ33 NAF28:NAF33 NKB28:NKB33 NTX28:NTX33 ODT28:ODT33 ONP28:ONP33 OXL28:OXL33 PHH28:PHH33 PRD28:PRD33 QAZ28:QAZ33 QKV28:QKV33 QUR28:QUR33 REN28:REN33 ROJ28:ROJ33 RYF28:RYF33 SIB28:SIB33 SRX28:SRX33 TBT28:TBT33 TLP28:TLP33 TVL28:TVL33 UFH28:UFH33 UPD28:UPD33 UYZ28:UYZ33 VIV28:VIV33 VSR28:VSR33 WCN28:WCN33 WMJ28:WMJ33 WWF28:WWF33 X65564:X65569 JT65564:JT65569 TP65564:TP65569 ADL65564:ADL65569 ANH65564:ANH65569 AXD65564:AXD65569 BGZ65564:BGZ65569 BQV65564:BQV65569 CAR65564:CAR65569 CKN65564:CKN65569 CUJ65564:CUJ65569 DEF65564:DEF65569 DOB65564:DOB65569 DXX65564:DXX65569 EHT65564:EHT65569 ERP65564:ERP65569 FBL65564:FBL65569 FLH65564:FLH65569 FVD65564:FVD65569 GEZ65564:GEZ65569 GOV65564:GOV65569 GYR65564:GYR65569 HIN65564:HIN65569 HSJ65564:HSJ65569 ICF65564:ICF65569 IMB65564:IMB65569 IVX65564:IVX65569 JFT65564:JFT65569 JPP65564:JPP65569 JZL65564:JZL65569 KJH65564:KJH65569 KTD65564:KTD65569 LCZ65564:LCZ65569 LMV65564:LMV65569 LWR65564:LWR65569 MGN65564:MGN65569 MQJ65564:MQJ65569 NAF65564:NAF65569 NKB65564:NKB65569 NTX65564:NTX65569 ODT65564:ODT65569 ONP65564:ONP65569 OXL65564:OXL65569 PHH65564:PHH65569 PRD65564:PRD65569 QAZ65564:QAZ65569 QKV65564:QKV65569 QUR65564:QUR65569 REN65564:REN65569 ROJ65564:ROJ65569 RYF65564:RYF65569 SIB65564:SIB65569 SRX65564:SRX65569 TBT65564:TBT65569 TLP65564:TLP65569 TVL65564:TVL65569 UFH65564:UFH65569 UPD65564:UPD65569 UYZ65564:UYZ65569 VIV65564:VIV65569 VSR65564:VSR65569 WCN65564:WCN65569 WMJ65564:WMJ65569 WWF65564:WWF65569 X131100:X131105 JT131100:JT131105 TP131100:TP131105 ADL131100:ADL131105 ANH131100:ANH131105 AXD131100:AXD131105 BGZ131100:BGZ131105 BQV131100:BQV131105 CAR131100:CAR131105 CKN131100:CKN131105 CUJ131100:CUJ131105 DEF131100:DEF131105 DOB131100:DOB131105 DXX131100:DXX131105 EHT131100:EHT131105 ERP131100:ERP131105 FBL131100:FBL131105 FLH131100:FLH131105 FVD131100:FVD131105 GEZ131100:GEZ131105 GOV131100:GOV131105 GYR131100:GYR131105 HIN131100:HIN131105 HSJ131100:HSJ131105 ICF131100:ICF131105 IMB131100:IMB131105 IVX131100:IVX131105 JFT131100:JFT131105 JPP131100:JPP131105 JZL131100:JZL131105 KJH131100:KJH131105 KTD131100:KTD131105 LCZ131100:LCZ131105 LMV131100:LMV131105 LWR131100:LWR131105 MGN131100:MGN131105 MQJ131100:MQJ131105 NAF131100:NAF131105 NKB131100:NKB131105 NTX131100:NTX131105 ODT131100:ODT131105 ONP131100:ONP131105 OXL131100:OXL131105 PHH131100:PHH131105 PRD131100:PRD131105 QAZ131100:QAZ131105 QKV131100:QKV131105 QUR131100:QUR131105 REN131100:REN131105 ROJ131100:ROJ131105 RYF131100:RYF131105 SIB131100:SIB131105 SRX131100:SRX131105 TBT131100:TBT131105 TLP131100:TLP131105 TVL131100:TVL131105 UFH131100:UFH131105 UPD131100:UPD131105 UYZ131100:UYZ131105 VIV131100:VIV131105 VSR131100:VSR131105 WCN131100:WCN131105 WMJ131100:WMJ131105 WWF131100:WWF131105 X196636:X196641 JT196636:JT196641 TP196636:TP196641 ADL196636:ADL196641 ANH196636:ANH196641 AXD196636:AXD196641 BGZ196636:BGZ196641 BQV196636:BQV196641 CAR196636:CAR196641 CKN196636:CKN196641 CUJ196636:CUJ196641 DEF196636:DEF196641 DOB196636:DOB196641 DXX196636:DXX196641 EHT196636:EHT196641 ERP196636:ERP196641 FBL196636:FBL196641 FLH196636:FLH196641 FVD196636:FVD196641 GEZ196636:GEZ196641 GOV196636:GOV196641 GYR196636:GYR196641 HIN196636:HIN196641 HSJ196636:HSJ196641 ICF196636:ICF196641 IMB196636:IMB196641 IVX196636:IVX196641 JFT196636:JFT196641 JPP196636:JPP196641 JZL196636:JZL196641 KJH196636:KJH196641 KTD196636:KTD196641 LCZ196636:LCZ196641 LMV196636:LMV196641 LWR196636:LWR196641 MGN196636:MGN196641 MQJ196636:MQJ196641 NAF196636:NAF196641 NKB196636:NKB196641 NTX196636:NTX196641 ODT196636:ODT196641 ONP196636:ONP196641 OXL196636:OXL196641 PHH196636:PHH196641 PRD196636:PRD196641 QAZ196636:QAZ196641 QKV196636:QKV196641 QUR196636:QUR196641 REN196636:REN196641 ROJ196636:ROJ196641 RYF196636:RYF196641 SIB196636:SIB196641 SRX196636:SRX196641 TBT196636:TBT196641 TLP196636:TLP196641 TVL196636:TVL196641 UFH196636:UFH196641 UPD196636:UPD196641 UYZ196636:UYZ196641 VIV196636:VIV196641 VSR196636:VSR196641 WCN196636:WCN196641 WMJ196636:WMJ196641 WWF196636:WWF196641 X262172:X262177 JT262172:JT262177 TP262172:TP262177 ADL262172:ADL262177 ANH262172:ANH262177 AXD262172:AXD262177 BGZ262172:BGZ262177 BQV262172:BQV262177 CAR262172:CAR262177 CKN262172:CKN262177 CUJ262172:CUJ262177 DEF262172:DEF262177 DOB262172:DOB262177 DXX262172:DXX262177 EHT262172:EHT262177 ERP262172:ERP262177 FBL262172:FBL262177 FLH262172:FLH262177 FVD262172:FVD262177 GEZ262172:GEZ262177 GOV262172:GOV262177 GYR262172:GYR262177 HIN262172:HIN262177 HSJ262172:HSJ262177 ICF262172:ICF262177 IMB262172:IMB262177 IVX262172:IVX262177 JFT262172:JFT262177 JPP262172:JPP262177 JZL262172:JZL262177 KJH262172:KJH262177 KTD262172:KTD262177 LCZ262172:LCZ262177 LMV262172:LMV262177 LWR262172:LWR262177 MGN262172:MGN262177 MQJ262172:MQJ262177 NAF262172:NAF262177 NKB262172:NKB262177 NTX262172:NTX262177 ODT262172:ODT262177 ONP262172:ONP262177 OXL262172:OXL262177 PHH262172:PHH262177 PRD262172:PRD262177 QAZ262172:QAZ262177 QKV262172:QKV262177 QUR262172:QUR262177 REN262172:REN262177 ROJ262172:ROJ262177 RYF262172:RYF262177 SIB262172:SIB262177 SRX262172:SRX262177 TBT262172:TBT262177 TLP262172:TLP262177 TVL262172:TVL262177 UFH262172:UFH262177 UPD262172:UPD262177 UYZ262172:UYZ262177 VIV262172:VIV262177 VSR262172:VSR262177 WCN262172:WCN262177 WMJ262172:WMJ262177 WWF262172:WWF262177 X327708:X327713 JT327708:JT327713 TP327708:TP327713 ADL327708:ADL327713 ANH327708:ANH327713 AXD327708:AXD327713 BGZ327708:BGZ327713 BQV327708:BQV327713 CAR327708:CAR327713 CKN327708:CKN327713 CUJ327708:CUJ327713 DEF327708:DEF327713 DOB327708:DOB327713 DXX327708:DXX327713 EHT327708:EHT327713 ERP327708:ERP327713 FBL327708:FBL327713 FLH327708:FLH327713 FVD327708:FVD327713 GEZ327708:GEZ327713 GOV327708:GOV327713 GYR327708:GYR327713 HIN327708:HIN327713 HSJ327708:HSJ327713 ICF327708:ICF327713 IMB327708:IMB327713 IVX327708:IVX327713 JFT327708:JFT327713 JPP327708:JPP327713 JZL327708:JZL327713 KJH327708:KJH327713 KTD327708:KTD327713 LCZ327708:LCZ327713 LMV327708:LMV327713 LWR327708:LWR327713 MGN327708:MGN327713 MQJ327708:MQJ327713 NAF327708:NAF327713 NKB327708:NKB327713 NTX327708:NTX327713 ODT327708:ODT327713 ONP327708:ONP327713 OXL327708:OXL327713 PHH327708:PHH327713 PRD327708:PRD327713 QAZ327708:QAZ327713 QKV327708:QKV327713 QUR327708:QUR327713 REN327708:REN327713 ROJ327708:ROJ327713 RYF327708:RYF327713 SIB327708:SIB327713 SRX327708:SRX327713 TBT327708:TBT327713 TLP327708:TLP327713 TVL327708:TVL327713 UFH327708:UFH327713 UPD327708:UPD327713 UYZ327708:UYZ327713 VIV327708:VIV327713 VSR327708:VSR327713 WCN327708:WCN327713 WMJ327708:WMJ327713 WWF327708:WWF327713 X393244:X393249 JT393244:JT393249 TP393244:TP393249 ADL393244:ADL393249 ANH393244:ANH393249 AXD393244:AXD393249 BGZ393244:BGZ393249 BQV393244:BQV393249 CAR393244:CAR393249 CKN393244:CKN393249 CUJ393244:CUJ393249 DEF393244:DEF393249 DOB393244:DOB393249 DXX393244:DXX393249 EHT393244:EHT393249 ERP393244:ERP393249 FBL393244:FBL393249 FLH393244:FLH393249 FVD393244:FVD393249 GEZ393244:GEZ393249 GOV393244:GOV393249 GYR393244:GYR393249 HIN393244:HIN393249 HSJ393244:HSJ393249 ICF393244:ICF393249 IMB393244:IMB393249 IVX393244:IVX393249 JFT393244:JFT393249 JPP393244:JPP393249 JZL393244:JZL393249 KJH393244:KJH393249 KTD393244:KTD393249 LCZ393244:LCZ393249 LMV393244:LMV393249 LWR393244:LWR393249 MGN393244:MGN393249 MQJ393244:MQJ393249 NAF393244:NAF393249 NKB393244:NKB393249 NTX393244:NTX393249 ODT393244:ODT393249 ONP393244:ONP393249 OXL393244:OXL393249 PHH393244:PHH393249 PRD393244:PRD393249 QAZ393244:QAZ393249 QKV393244:QKV393249 QUR393244:QUR393249 REN393244:REN393249 ROJ393244:ROJ393249 RYF393244:RYF393249 SIB393244:SIB393249 SRX393244:SRX393249 TBT393244:TBT393249 TLP393244:TLP393249 TVL393244:TVL393249 UFH393244:UFH393249 UPD393244:UPD393249 UYZ393244:UYZ393249 VIV393244:VIV393249 VSR393244:VSR393249 WCN393244:WCN393249 WMJ393244:WMJ393249 WWF393244:WWF393249 X458780:X458785 JT458780:JT458785 TP458780:TP458785 ADL458780:ADL458785 ANH458780:ANH458785 AXD458780:AXD458785 BGZ458780:BGZ458785 BQV458780:BQV458785 CAR458780:CAR458785 CKN458780:CKN458785 CUJ458780:CUJ458785 DEF458780:DEF458785 DOB458780:DOB458785 DXX458780:DXX458785 EHT458780:EHT458785 ERP458780:ERP458785 FBL458780:FBL458785 FLH458780:FLH458785 FVD458780:FVD458785 GEZ458780:GEZ458785 GOV458780:GOV458785 GYR458780:GYR458785 HIN458780:HIN458785 HSJ458780:HSJ458785 ICF458780:ICF458785 IMB458780:IMB458785 IVX458780:IVX458785 JFT458780:JFT458785 JPP458780:JPP458785 JZL458780:JZL458785 KJH458780:KJH458785 KTD458780:KTD458785 LCZ458780:LCZ458785 LMV458780:LMV458785 LWR458780:LWR458785 MGN458780:MGN458785 MQJ458780:MQJ458785 NAF458780:NAF458785 NKB458780:NKB458785 NTX458780:NTX458785 ODT458780:ODT458785 ONP458780:ONP458785 OXL458780:OXL458785 PHH458780:PHH458785 PRD458780:PRD458785 QAZ458780:QAZ458785 QKV458780:QKV458785 QUR458780:QUR458785 REN458780:REN458785 ROJ458780:ROJ458785 RYF458780:RYF458785 SIB458780:SIB458785 SRX458780:SRX458785 TBT458780:TBT458785 TLP458780:TLP458785 TVL458780:TVL458785 UFH458780:UFH458785 UPD458780:UPD458785 UYZ458780:UYZ458785 VIV458780:VIV458785 VSR458780:VSR458785 WCN458780:WCN458785 WMJ458780:WMJ458785 WWF458780:WWF458785 X524316:X524321 JT524316:JT524321 TP524316:TP524321 ADL524316:ADL524321 ANH524316:ANH524321 AXD524316:AXD524321 BGZ524316:BGZ524321 BQV524316:BQV524321 CAR524316:CAR524321 CKN524316:CKN524321 CUJ524316:CUJ524321 DEF524316:DEF524321 DOB524316:DOB524321 DXX524316:DXX524321 EHT524316:EHT524321 ERP524316:ERP524321 FBL524316:FBL524321 FLH524316:FLH524321 FVD524316:FVD524321 GEZ524316:GEZ524321 GOV524316:GOV524321 GYR524316:GYR524321 HIN524316:HIN524321 HSJ524316:HSJ524321 ICF524316:ICF524321 IMB524316:IMB524321 IVX524316:IVX524321 JFT524316:JFT524321 JPP524316:JPP524321 JZL524316:JZL524321 KJH524316:KJH524321 KTD524316:KTD524321 LCZ524316:LCZ524321 LMV524316:LMV524321 LWR524316:LWR524321 MGN524316:MGN524321 MQJ524316:MQJ524321 NAF524316:NAF524321 NKB524316:NKB524321 NTX524316:NTX524321 ODT524316:ODT524321 ONP524316:ONP524321 OXL524316:OXL524321 PHH524316:PHH524321 PRD524316:PRD524321 QAZ524316:QAZ524321 QKV524316:QKV524321 QUR524316:QUR524321 REN524316:REN524321 ROJ524316:ROJ524321 RYF524316:RYF524321 SIB524316:SIB524321 SRX524316:SRX524321 TBT524316:TBT524321 TLP524316:TLP524321 TVL524316:TVL524321 UFH524316:UFH524321 UPD524316:UPD524321 UYZ524316:UYZ524321 VIV524316:VIV524321 VSR524316:VSR524321 WCN524316:WCN524321 WMJ524316:WMJ524321 WWF524316:WWF524321 X589852:X589857 JT589852:JT589857 TP589852:TP589857 ADL589852:ADL589857 ANH589852:ANH589857 AXD589852:AXD589857 BGZ589852:BGZ589857 BQV589852:BQV589857 CAR589852:CAR589857 CKN589852:CKN589857 CUJ589852:CUJ589857 DEF589852:DEF589857 DOB589852:DOB589857 DXX589852:DXX589857 EHT589852:EHT589857 ERP589852:ERP589857 FBL589852:FBL589857 FLH589852:FLH589857 FVD589852:FVD589857 GEZ589852:GEZ589857 GOV589852:GOV589857 GYR589852:GYR589857 HIN589852:HIN589857 HSJ589852:HSJ589857 ICF589852:ICF589857 IMB589852:IMB589857 IVX589852:IVX589857 JFT589852:JFT589857 JPP589852:JPP589857 JZL589852:JZL589857 KJH589852:KJH589857 KTD589852:KTD589857 LCZ589852:LCZ589857 LMV589852:LMV589857 LWR589852:LWR589857 MGN589852:MGN589857 MQJ589852:MQJ589857 NAF589852:NAF589857 NKB589852:NKB589857 NTX589852:NTX589857 ODT589852:ODT589857 ONP589852:ONP589857 OXL589852:OXL589857 PHH589852:PHH589857 PRD589852:PRD589857 QAZ589852:QAZ589857 QKV589852:QKV589857 QUR589852:QUR589857 REN589852:REN589857 ROJ589852:ROJ589857 RYF589852:RYF589857 SIB589852:SIB589857 SRX589852:SRX589857 TBT589852:TBT589857 TLP589852:TLP589857 TVL589852:TVL589857 UFH589852:UFH589857 UPD589852:UPD589857 UYZ589852:UYZ589857 VIV589852:VIV589857 VSR589852:VSR589857 WCN589852:WCN589857 WMJ589852:WMJ589857 WWF589852:WWF589857 X655388:X655393 JT655388:JT655393 TP655388:TP655393 ADL655388:ADL655393 ANH655388:ANH655393 AXD655388:AXD655393 BGZ655388:BGZ655393 BQV655388:BQV655393 CAR655388:CAR655393 CKN655388:CKN655393 CUJ655388:CUJ655393 DEF655388:DEF655393 DOB655388:DOB655393 DXX655388:DXX655393 EHT655388:EHT655393 ERP655388:ERP655393 FBL655388:FBL655393 FLH655388:FLH655393 FVD655388:FVD655393 GEZ655388:GEZ655393 GOV655388:GOV655393 GYR655388:GYR655393 HIN655388:HIN655393 HSJ655388:HSJ655393 ICF655388:ICF655393 IMB655388:IMB655393 IVX655388:IVX655393 JFT655388:JFT655393 JPP655388:JPP655393 JZL655388:JZL655393 KJH655388:KJH655393 KTD655388:KTD655393 LCZ655388:LCZ655393 LMV655388:LMV655393 LWR655388:LWR655393 MGN655388:MGN655393 MQJ655388:MQJ655393 NAF655388:NAF655393 NKB655388:NKB655393 NTX655388:NTX655393 ODT655388:ODT655393 ONP655388:ONP655393 OXL655388:OXL655393 PHH655388:PHH655393 PRD655388:PRD655393 QAZ655388:QAZ655393 QKV655388:QKV655393 QUR655388:QUR655393 REN655388:REN655393 ROJ655388:ROJ655393 RYF655388:RYF655393 SIB655388:SIB655393 SRX655388:SRX655393 TBT655388:TBT655393 TLP655388:TLP655393 TVL655388:TVL655393 UFH655388:UFH655393 UPD655388:UPD655393 UYZ655388:UYZ655393 VIV655388:VIV655393 VSR655388:VSR655393 WCN655388:WCN655393 WMJ655388:WMJ655393 WWF655388:WWF655393 X720924:X720929 JT720924:JT720929 TP720924:TP720929 ADL720924:ADL720929 ANH720924:ANH720929 AXD720924:AXD720929 BGZ720924:BGZ720929 BQV720924:BQV720929 CAR720924:CAR720929 CKN720924:CKN720929 CUJ720924:CUJ720929 DEF720924:DEF720929 DOB720924:DOB720929 DXX720924:DXX720929 EHT720924:EHT720929 ERP720924:ERP720929 FBL720924:FBL720929 FLH720924:FLH720929 FVD720924:FVD720929 GEZ720924:GEZ720929 GOV720924:GOV720929 GYR720924:GYR720929 HIN720924:HIN720929 HSJ720924:HSJ720929 ICF720924:ICF720929 IMB720924:IMB720929 IVX720924:IVX720929 JFT720924:JFT720929 JPP720924:JPP720929 JZL720924:JZL720929 KJH720924:KJH720929 KTD720924:KTD720929 LCZ720924:LCZ720929 LMV720924:LMV720929 LWR720924:LWR720929 MGN720924:MGN720929 MQJ720924:MQJ720929 NAF720924:NAF720929 NKB720924:NKB720929 NTX720924:NTX720929 ODT720924:ODT720929 ONP720924:ONP720929 OXL720924:OXL720929 PHH720924:PHH720929 PRD720924:PRD720929 QAZ720924:QAZ720929 QKV720924:QKV720929 QUR720924:QUR720929 REN720924:REN720929 ROJ720924:ROJ720929 RYF720924:RYF720929 SIB720924:SIB720929 SRX720924:SRX720929 TBT720924:TBT720929 TLP720924:TLP720929 TVL720924:TVL720929 UFH720924:UFH720929 UPD720924:UPD720929 UYZ720924:UYZ720929 VIV720924:VIV720929 VSR720924:VSR720929 WCN720924:WCN720929 WMJ720924:WMJ720929 WWF720924:WWF720929 X786460:X786465 JT786460:JT786465 TP786460:TP786465 ADL786460:ADL786465 ANH786460:ANH786465 AXD786460:AXD786465 BGZ786460:BGZ786465 BQV786460:BQV786465 CAR786460:CAR786465 CKN786460:CKN786465 CUJ786460:CUJ786465 DEF786460:DEF786465 DOB786460:DOB786465 DXX786460:DXX786465 EHT786460:EHT786465 ERP786460:ERP786465 FBL786460:FBL786465 FLH786460:FLH786465 FVD786460:FVD786465 GEZ786460:GEZ786465 GOV786460:GOV786465 GYR786460:GYR786465 HIN786460:HIN786465 HSJ786460:HSJ786465 ICF786460:ICF786465 IMB786460:IMB786465 IVX786460:IVX786465 JFT786460:JFT786465 JPP786460:JPP786465 JZL786460:JZL786465 KJH786460:KJH786465 KTD786460:KTD786465 LCZ786460:LCZ786465 LMV786460:LMV786465 LWR786460:LWR786465 MGN786460:MGN786465 MQJ786460:MQJ786465 NAF786460:NAF786465 NKB786460:NKB786465 NTX786460:NTX786465 ODT786460:ODT786465 ONP786460:ONP786465 OXL786460:OXL786465 PHH786460:PHH786465 PRD786460:PRD786465 QAZ786460:QAZ786465 QKV786460:QKV786465 QUR786460:QUR786465 REN786460:REN786465 ROJ786460:ROJ786465 RYF786460:RYF786465 SIB786460:SIB786465 SRX786460:SRX786465 TBT786460:TBT786465 TLP786460:TLP786465 TVL786460:TVL786465 UFH786460:UFH786465 UPD786460:UPD786465 UYZ786460:UYZ786465 VIV786460:VIV786465 VSR786460:VSR786465 WCN786460:WCN786465 WMJ786460:WMJ786465 WWF786460:WWF786465 X851996:X852001 JT851996:JT852001 TP851996:TP852001 ADL851996:ADL852001 ANH851996:ANH852001 AXD851996:AXD852001 BGZ851996:BGZ852001 BQV851996:BQV852001 CAR851996:CAR852001 CKN851996:CKN852001 CUJ851996:CUJ852001 DEF851996:DEF852001 DOB851996:DOB852001 DXX851996:DXX852001 EHT851996:EHT852001 ERP851996:ERP852001 FBL851996:FBL852001 FLH851996:FLH852001 FVD851996:FVD852001 GEZ851996:GEZ852001 GOV851996:GOV852001 GYR851996:GYR852001 HIN851996:HIN852001 HSJ851996:HSJ852001 ICF851996:ICF852001 IMB851996:IMB852001 IVX851996:IVX852001 JFT851996:JFT852001 JPP851996:JPP852001 JZL851996:JZL852001 KJH851996:KJH852001 KTD851996:KTD852001 LCZ851996:LCZ852001 LMV851996:LMV852001 LWR851996:LWR852001 MGN851996:MGN852001 MQJ851996:MQJ852001 NAF851996:NAF852001 NKB851996:NKB852001 NTX851996:NTX852001 ODT851996:ODT852001 ONP851996:ONP852001 OXL851996:OXL852001 PHH851996:PHH852001 PRD851996:PRD852001 QAZ851996:QAZ852001 QKV851996:QKV852001 QUR851996:QUR852001 REN851996:REN852001 ROJ851996:ROJ852001 RYF851996:RYF852001 SIB851996:SIB852001 SRX851996:SRX852001 TBT851996:TBT852001 TLP851996:TLP852001 TVL851996:TVL852001 UFH851996:UFH852001 UPD851996:UPD852001 UYZ851996:UYZ852001 VIV851996:VIV852001 VSR851996:VSR852001 WCN851996:WCN852001 WMJ851996:WMJ852001 WWF851996:WWF852001 X917532:X917537 JT917532:JT917537 TP917532:TP917537 ADL917532:ADL917537 ANH917532:ANH917537 AXD917532:AXD917537 BGZ917532:BGZ917537 BQV917532:BQV917537 CAR917532:CAR917537 CKN917532:CKN917537 CUJ917532:CUJ917537 DEF917532:DEF917537 DOB917532:DOB917537 DXX917532:DXX917537 EHT917532:EHT917537 ERP917532:ERP917537 FBL917532:FBL917537 FLH917532:FLH917537 FVD917532:FVD917537 GEZ917532:GEZ917537 GOV917532:GOV917537 GYR917532:GYR917537 HIN917532:HIN917537 HSJ917532:HSJ917537 ICF917532:ICF917537 IMB917532:IMB917537 IVX917532:IVX917537 JFT917532:JFT917537 JPP917532:JPP917537 JZL917532:JZL917537 KJH917532:KJH917537 KTD917532:KTD917537 LCZ917532:LCZ917537 LMV917532:LMV917537 LWR917532:LWR917537 MGN917532:MGN917537 MQJ917532:MQJ917537 NAF917532:NAF917537 NKB917532:NKB917537 NTX917532:NTX917537 ODT917532:ODT917537 ONP917532:ONP917537 OXL917532:OXL917537 PHH917532:PHH917537 PRD917532:PRD917537 QAZ917532:QAZ917537 QKV917532:QKV917537 QUR917532:QUR917537 REN917532:REN917537 ROJ917532:ROJ917537 RYF917532:RYF917537 SIB917532:SIB917537 SRX917532:SRX917537 TBT917532:TBT917537 TLP917532:TLP917537 TVL917532:TVL917537 UFH917532:UFH917537 UPD917532:UPD917537 UYZ917532:UYZ917537 VIV917532:VIV917537 VSR917532:VSR917537 WCN917532:WCN917537 WMJ917532:WMJ917537 WWF917532:WWF917537 X983068:X983073 JT983068:JT983073 TP983068:TP983073 ADL983068:ADL983073 ANH983068:ANH983073 AXD983068:AXD983073 BGZ983068:BGZ983073 BQV983068:BQV983073 CAR983068:CAR983073 CKN983068:CKN983073 CUJ983068:CUJ983073 DEF983068:DEF983073 DOB983068:DOB983073 DXX983068:DXX983073 EHT983068:EHT983073 ERP983068:ERP983073 FBL983068:FBL983073 FLH983068:FLH983073 FVD983068:FVD983073 GEZ983068:GEZ983073 GOV983068:GOV983073 GYR983068:GYR983073 HIN983068:HIN983073 HSJ983068:HSJ983073 ICF983068:ICF983073 IMB983068:IMB983073 IVX983068:IVX983073 JFT983068:JFT983073 JPP983068:JPP983073 JZL983068:JZL983073 KJH983068:KJH983073 KTD983068:KTD983073 LCZ983068:LCZ983073 LMV983068:LMV983073 LWR983068:LWR983073 MGN983068:MGN983073 MQJ983068:MQJ983073 NAF983068:NAF983073 NKB983068:NKB983073 NTX983068:NTX983073 ODT983068:ODT983073 ONP983068:ONP983073 OXL983068:OXL983073 PHH983068:PHH983073 PRD983068:PRD983073 QAZ983068:QAZ983073 QKV983068:QKV983073 QUR983068:QUR983073 REN983068:REN983073 ROJ983068:ROJ983073 RYF983068:RYF983073 SIB983068:SIB983073 SRX983068:SRX983073 TBT983068:TBT983073 TLP983068:TLP983073 TVL983068:TVL983073 UFH983068:UFH983073 UPD983068:UPD983073 UYZ983068:UYZ983073 VIV983068:VIV983073 VSR983068:VSR983073 WCN983068:WCN983073 WMJ983068:WMJ983073 WWF983068:WWF983073 V16:V19 JR16:JR19 TN16:TN19 ADJ16:ADJ19 ANF16:ANF19 AXB16:AXB19 BGX16:BGX19 BQT16:BQT19 CAP16:CAP19 CKL16:CKL19 CUH16:CUH19 DED16:DED19 DNZ16:DNZ19 DXV16:DXV19 EHR16:EHR19 ERN16:ERN19 FBJ16:FBJ19 FLF16:FLF19 FVB16:FVB19 GEX16:GEX19 GOT16:GOT19 GYP16:GYP19 HIL16:HIL19 HSH16:HSH19 ICD16:ICD19 ILZ16:ILZ19 IVV16:IVV19 JFR16:JFR19 JPN16:JPN19 JZJ16:JZJ19 KJF16:KJF19 KTB16:KTB19 LCX16:LCX19 LMT16:LMT19 LWP16:LWP19 MGL16:MGL19 MQH16:MQH19 NAD16:NAD19 NJZ16:NJZ19 NTV16:NTV19 ODR16:ODR19 ONN16:ONN19 OXJ16:OXJ19 PHF16:PHF19 PRB16:PRB19 QAX16:QAX19 QKT16:QKT19 QUP16:QUP19 REL16:REL19 ROH16:ROH19 RYD16:RYD19 SHZ16:SHZ19 SRV16:SRV19 TBR16:TBR19 TLN16:TLN19 TVJ16:TVJ19 UFF16:UFF19 UPB16:UPB19 UYX16:UYX19 VIT16:VIT19 VSP16:VSP19 WCL16:WCL19 WMH16:WMH19 WWD16:WWD19 V65552:V65555 JR65552:JR65555 TN65552:TN65555 ADJ65552:ADJ65555 ANF65552:ANF65555 AXB65552:AXB65555 BGX65552:BGX65555 BQT65552:BQT65555 CAP65552:CAP65555 CKL65552:CKL65555 CUH65552:CUH65555 DED65552:DED65555 DNZ65552:DNZ65555 DXV65552:DXV65555 EHR65552:EHR65555 ERN65552:ERN65555 FBJ65552:FBJ65555 FLF65552:FLF65555 FVB65552:FVB65555 GEX65552:GEX65555 GOT65552:GOT65555 GYP65552:GYP65555 HIL65552:HIL65555 HSH65552:HSH65555 ICD65552:ICD65555 ILZ65552:ILZ65555 IVV65552:IVV65555 JFR65552:JFR65555 JPN65552:JPN65555 JZJ65552:JZJ65555 KJF65552:KJF65555 KTB65552:KTB65555 LCX65552:LCX65555 LMT65552:LMT65555 LWP65552:LWP65555 MGL65552:MGL65555 MQH65552:MQH65555 NAD65552:NAD65555 NJZ65552:NJZ65555 NTV65552:NTV65555 ODR65552:ODR65555 ONN65552:ONN65555 OXJ65552:OXJ65555 PHF65552:PHF65555 PRB65552:PRB65555 QAX65552:QAX65555 QKT65552:QKT65555 QUP65552:QUP65555 REL65552:REL65555 ROH65552:ROH65555 RYD65552:RYD65555 SHZ65552:SHZ65555 SRV65552:SRV65555 TBR65552:TBR65555 TLN65552:TLN65555 TVJ65552:TVJ65555 UFF65552:UFF65555 UPB65552:UPB65555 UYX65552:UYX65555 VIT65552:VIT65555 VSP65552:VSP65555 WCL65552:WCL65555 WMH65552:WMH65555 WWD65552:WWD65555 V131088:V131091 JR131088:JR131091 TN131088:TN131091 ADJ131088:ADJ131091 ANF131088:ANF131091 AXB131088:AXB131091 BGX131088:BGX131091 BQT131088:BQT131091 CAP131088:CAP131091 CKL131088:CKL131091 CUH131088:CUH131091 DED131088:DED131091 DNZ131088:DNZ131091 DXV131088:DXV131091 EHR131088:EHR131091 ERN131088:ERN131091 FBJ131088:FBJ131091 FLF131088:FLF131091 FVB131088:FVB131091 GEX131088:GEX131091 GOT131088:GOT131091 GYP131088:GYP131091 HIL131088:HIL131091 HSH131088:HSH131091 ICD131088:ICD131091 ILZ131088:ILZ131091 IVV131088:IVV131091 JFR131088:JFR131091 JPN131088:JPN131091 JZJ131088:JZJ131091 KJF131088:KJF131091 KTB131088:KTB131091 LCX131088:LCX131091 LMT131088:LMT131091 LWP131088:LWP131091 MGL131088:MGL131091 MQH131088:MQH131091 NAD131088:NAD131091 NJZ131088:NJZ131091 NTV131088:NTV131091 ODR131088:ODR131091 ONN131088:ONN131091 OXJ131088:OXJ131091 PHF131088:PHF131091 PRB131088:PRB131091 QAX131088:QAX131091 QKT131088:QKT131091 QUP131088:QUP131091 REL131088:REL131091 ROH131088:ROH131091 RYD131088:RYD131091 SHZ131088:SHZ131091 SRV131088:SRV131091 TBR131088:TBR131091 TLN131088:TLN131091 TVJ131088:TVJ131091 UFF131088:UFF131091 UPB131088:UPB131091 UYX131088:UYX131091 VIT131088:VIT131091 VSP131088:VSP131091 WCL131088:WCL131091 WMH131088:WMH131091 WWD131088:WWD131091 V196624:V196627 JR196624:JR196627 TN196624:TN196627 ADJ196624:ADJ196627 ANF196624:ANF196627 AXB196624:AXB196627 BGX196624:BGX196627 BQT196624:BQT196627 CAP196624:CAP196627 CKL196624:CKL196627 CUH196624:CUH196627 DED196624:DED196627 DNZ196624:DNZ196627 DXV196624:DXV196627 EHR196624:EHR196627 ERN196624:ERN196627 FBJ196624:FBJ196627 FLF196624:FLF196627 FVB196624:FVB196627 GEX196624:GEX196627 GOT196624:GOT196627 GYP196624:GYP196627 HIL196624:HIL196627 HSH196624:HSH196627 ICD196624:ICD196627 ILZ196624:ILZ196627 IVV196624:IVV196627 JFR196624:JFR196627 JPN196624:JPN196627 JZJ196624:JZJ196627 KJF196624:KJF196627 KTB196624:KTB196627 LCX196624:LCX196627 LMT196624:LMT196627 LWP196624:LWP196627 MGL196624:MGL196627 MQH196624:MQH196627 NAD196624:NAD196627 NJZ196624:NJZ196627 NTV196624:NTV196627 ODR196624:ODR196627 ONN196624:ONN196627 OXJ196624:OXJ196627 PHF196624:PHF196627 PRB196624:PRB196627 QAX196624:QAX196627 QKT196624:QKT196627 QUP196624:QUP196627 REL196624:REL196627 ROH196624:ROH196627 RYD196624:RYD196627 SHZ196624:SHZ196627 SRV196624:SRV196627 TBR196624:TBR196627 TLN196624:TLN196627 TVJ196624:TVJ196627 UFF196624:UFF196627 UPB196624:UPB196627 UYX196624:UYX196627 VIT196624:VIT196627 VSP196624:VSP196627 WCL196624:WCL196627 WMH196624:WMH196627 WWD196624:WWD196627 V262160:V262163 JR262160:JR262163 TN262160:TN262163 ADJ262160:ADJ262163 ANF262160:ANF262163 AXB262160:AXB262163 BGX262160:BGX262163 BQT262160:BQT262163 CAP262160:CAP262163 CKL262160:CKL262163 CUH262160:CUH262163 DED262160:DED262163 DNZ262160:DNZ262163 DXV262160:DXV262163 EHR262160:EHR262163 ERN262160:ERN262163 FBJ262160:FBJ262163 FLF262160:FLF262163 FVB262160:FVB262163 GEX262160:GEX262163 GOT262160:GOT262163 GYP262160:GYP262163 HIL262160:HIL262163 HSH262160:HSH262163 ICD262160:ICD262163 ILZ262160:ILZ262163 IVV262160:IVV262163 JFR262160:JFR262163 JPN262160:JPN262163 JZJ262160:JZJ262163 KJF262160:KJF262163 KTB262160:KTB262163 LCX262160:LCX262163 LMT262160:LMT262163 LWP262160:LWP262163 MGL262160:MGL262163 MQH262160:MQH262163 NAD262160:NAD262163 NJZ262160:NJZ262163 NTV262160:NTV262163 ODR262160:ODR262163 ONN262160:ONN262163 OXJ262160:OXJ262163 PHF262160:PHF262163 PRB262160:PRB262163 QAX262160:QAX262163 QKT262160:QKT262163 QUP262160:QUP262163 REL262160:REL262163 ROH262160:ROH262163 RYD262160:RYD262163 SHZ262160:SHZ262163 SRV262160:SRV262163 TBR262160:TBR262163 TLN262160:TLN262163 TVJ262160:TVJ262163 UFF262160:UFF262163 UPB262160:UPB262163 UYX262160:UYX262163 VIT262160:VIT262163 VSP262160:VSP262163 WCL262160:WCL262163 WMH262160:WMH262163 WWD262160:WWD262163 V327696:V327699 JR327696:JR327699 TN327696:TN327699 ADJ327696:ADJ327699 ANF327696:ANF327699 AXB327696:AXB327699 BGX327696:BGX327699 BQT327696:BQT327699 CAP327696:CAP327699 CKL327696:CKL327699 CUH327696:CUH327699 DED327696:DED327699 DNZ327696:DNZ327699 DXV327696:DXV327699 EHR327696:EHR327699 ERN327696:ERN327699 FBJ327696:FBJ327699 FLF327696:FLF327699 FVB327696:FVB327699 GEX327696:GEX327699 GOT327696:GOT327699 GYP327696:GYP327699 HIL327696:HIL327699 HSH327696:HSH327699 ICD327696:ICD327699 ILZ327696:ILZ327699 IVV327696:IVV327699 JFR327696:JFR327699 JPN327696:JPN327699 JZJ327696:JZJ327699 KJF327696:KJF327699 KTB327696:KTB327699 LCX327696:LCX327699 LMT327696:LMT327699 LWP327696:LWP327699 MGL327696:MGL327699 MQH327696:MQH327699 NAD327696:NAD327699 NJZ327696:NJZ327699 NTV327696:NTV327699 ODR327696:ODR327699 ONN327696:ONN327699 OXJ327696:OXJ327699 PHF327696:PHF327699 PRB327696:PRB327699 QAX327696:QAX327699 QKT327696:QKT327699 QUP327696:QUP327699 REL327696:REL327699 ROH327696:ROH327699 RYD327696:RYD327699 SHZ327696:SHZ327699 SRV327696:SRV327699 TBR327696:TBR327699 TLN327696:TLN327699 TVJ327696:TVJ327699 UFF327696:UFF327699 UPB327696:UPB327699 UYX327696:UYX327699 VIT327696:VIT327699 VSP327696:VSP327699 WCL327696:WCL327699 WMH327696:WMH327699 WWD327696:WWD327699 V393232:V393235 JR393232:JR393235 TN393232:TN393235 ADJ393232:ADJ393235 ANF393232:ANF393235 AXB393232:AXB393235 BGX393232:BGX393235 BQT393232:BQT393235 CAP393232:CAP393235 CKL393232:CKL393235 CUH393232:CUH393235 DED393232:DED393235 DNZ393232:DNZ393235 DXV393232:DXV393235 EHR393232:EHR393235 ERN393232:ERN393235 FBJ393232:FBJ393235 FLF393232:FLF393235 FVB393232:FVB393235 GEX393232:GEX393235 GOT393232:GOT393235 GYP393232:GYP393235 HIL393232:HIL393235 HSH393232:HSH393235 ICD393232:ICD393235 ILZ393232:ILZ393235 IVV393232:IVV393235 JFR393232:JFR393235 JPN393232:JPN393235 JZJ393232:JZJ393235 KJF393232:KJF393235 KTB393232:KTB393235 LCX393232:LCX393235 LMT393232:LMT393235 LWP393232:LWP393235 MGL393232:MGL393235 MQH393232:MQH393235 NAD393232:NAD393235 NJZ393232:NJZ393235 NTV393232:NTV393235 ODR393232:ODR393235 ONN393232:ONN393235 OXJ393232:OXJ393235 PHF393232:PHF393235 PRB393232:PRB393235 QAX393232:QAX393235 QKT393232:QKT393235 QUP393232:QUP393235 REL393232:REL393235 ROH393232:ROH393235 RYD393232:RYD393235 SHZ393232:SHZ393235 SRV393232:SRV393235 TBR393232:TBR393235 TLN393232:TLN393235 TVJ393232:TVJ393235 UFF393232:UFF393235 UPB393232:UPB393235 UYX393232:UYX393235 VIT393232:VIT393235 VSP393232:VSP393235 WCL393232:WCL393235 WMH393232:WMH393235 WWD393232:WWD393235 V458768:V458771 JR458768:JR458771 TN458768:TN458771 ADJ458768:ADJ458771 ANF458768:ANF458771 AXB458768:AXB458771 BGX458768:BGX458771 BQT458768:BQT458771 CAP458768:CAP458771 CKL458768:CKL458771 CUH458768:CUH458771 DED458768:DED458771 DNZ458768:DNZ458771 DXV458768:DXV458771 EHR458768:EHR458771 ERN458768:ERN458771 FBJ458768:FBJ458771 FLF458768:FLF458771 FVB458768:FVB458771 GEX458768:GEX458771 GOT458768:GOT458771 GYP458768:GYP458771 HIL458768:HIL458771 HSH458768:HSH458771 ICD458768:ICD458771 ILZ458768:ILZ458771 IVV458768:IVV458771 JFR458768:JFR458771 JPN458768:JPN458771 JZJ458768:JZJ458771 KJF458768:KJF458771 KTB458768:KTB458771 LCX458768:LCX458771 LMT458768:LMT458771 LWP458768:LWP458771 MGL458768:MGL458771 MQH458768:MQH458771 NAD458768:NAD458771 NJZ458768:NJZ458771 NTV458768:NTV458771 ODR458768:ODR458771 ONN458768:ONN458771 OXJ458768:OXJ458771 PHF458768:PHF458771 PRB458768:PRB458771 QAX458768:QAX458771 QKT458768:QKT458771 QUP458768:QUP458771 REL458768:REL458771 ROH458768:ROH458771 RYD458768:RYD458771 SHZ458768:SHZ458771 SRV458768:SRV458771 TBR458768:TBR458771 TLN458768:TLN458771 TVJ458768:TVJ458771 UFF458768:UFF458771 UPB458768:UPB458771 UYX458768:UYX458771 VIT458768:VIT458771 VSP458768:VSP458771 WCL458768:WCL458771 WMH458768:WMH458771 WWD458768:WWD458771 V524304:V524307 JR524304:JR524307 TN524304:TN524307 ADJ524304:ADJ524307 ANF524304:ANF524307 AXB524304:AXB524307 BGX524304:BGX524307 BQT524304:BQT524307 CAP524304:CAP524307 CKL524304:CKL524307 CUH524304:CUH524307 DED524304:DED524307 DNZ524304:DNZ524307 DXV524304:DXV524307 EHR524304:EHR524307 ERN524304:ERN524307 FBJ524304:FBJ524307 FLF524304:FLF524307 FVB524304:FVB524307 GEX524304:GEX524307 GOT524304:GOT524307 GYP524304:GYP524307 HIL524304:HIL524307 HSH524304:HSH524307 ICD524304:ICD524307 ILZ524304:ILZ524307 IVV524304:IVV524307 JFR524304:JFR524307 JPN524304:JPN524307 JZJ524304:JZJ524307 KJF524304:KJF524307 KTB524304:KTB524307 LCX524304:LCX524307 LMT524304:LMT524307 LWP524304:LWP524307 MGL524304:MGL524307 MQH524304:MQH524307 NAD524304:NAD524307 NJZ524304:NJZ524307 NTV524304:NTV524307 ODR524304:ODR524307 ONN524304:ONN524307 OXJ524304:OXJ524307 PHF524304:PHF524307 PRB524304:PRB524307 QAX524304:QAX524307 QKT524304:QKT524307 QUP524304:QUP524307 REL524304:REL524307 ROH524304:ROH524307 RYD524304:RYD524307 SHZ524304:SHZ524307 SRV524304:SRV524307 TBR524304:TBR524307 TLN524304:TLN524307 TVJ524304:TVJ524307 UFF524304:UFF524307 UPB524304:UPB524307 UYX524304:UYX524307 VIT524304:VIT524307 VSP524304:VSP524307 WCL524304:WCL524307 WMH524304:WMH524307 WWD524304:WWD524307 V589840:V589843 JR589840:JR589843 TN589840:TN589843 ADJ589840:ADJ589843 ANF589840:ANF589843 AXB589840:AXB589843 BGX589840:BGX589843 BQT589840:BQT589843 CAP589840:CAP589843 CKL589840:CKL589843 CUH589840:CUH589843 DED589840:DED589843 DNZ589840:DNZ589843 DXV589840:DXV589843 EHR589840:EHR589843 ERN589840:ERN589843 FBJ589840:FBJ589843 FLF589840:FLF589843 FVB589840:FVB589843 GEX589840:GEX589843 GOT589840:GOT589843 GYP589840:GYP589843 HIL589840:HIL589843 HSH589840:HSH589843 ICD589840:ICD589843 ILZ589840:ILZ589843 IVV589840:IVV589843 JFR589840:JFR589843 JPN589840:JPN589843 JZJ589840:JZJ589843 KJF589840:KJF589843 KTB589840:KTB589843 LCX589840:LCX589843 LMT589840:LMT589843 LWP589840:LWP589843 MGL589840:MGL589843 MQH589840:MQH589843 NAD589840:NAD589843 NJZ589840:NJZ589843 NTV589840:NTV589843 ODR589840:ODR589843 ONN589840:ONN589843 OXJ589840:OXJ589843 PHF589840:PHF589843 PRB589840:PRB589843 QAX589840:QAX589843 QKT589840:QKT589843 QUP589840:QUP589843 REL589840:REL589843 ROH589840:ROH589843 RYD589840:RYD589843 SHZ589840:SHZ589843 SRV589840:SRV589843 TBR589840:TBR589843 TLN589840:TLN589843 TVJ589840:TVJ589843 UFF589840:UFF589843 UPB589840:UPB589843 UYX589840:UYX589843 VIT589840:VIT589843 VSP589840:VSP589843 WCL589840:WCL589843 WMH589840:WMH589843 WWD589840:WWD589843 V655376:V655379 JR655376:JR655379 TN655376:TN655379 ADJ655376:ADJ655379 ANF655376:ANF655379 AXB655376:AXB655379 BGX655376:BGX655379 BQT655376:BQT655379 CAP655376:CAP655379 CKL655376:CKL655379 CUH655376:CUH655379 DED655376:DED655379 DNZ655376:DNZ655379 DXV655376:DXV655379 EHR655376:EHR655379 ERN655376:ERN655379 FBJ655376:FBJ655379 FLF655376:FLF655379 FVB655376:FVB655379 GEX655376:GEX655379 GOT655376:GOT655379 GYP655376:GYP655379 HIL655376:HIL655379 HSH655376:HSH655379 ICD655376:ICD655379 ILZ655376:ILZ655379 IVV655376:IVV655379 JFR655376:JFR655379 JPN655376:JPN655379 JZJ655376:JZJ655379 KJF655376:KJF655379 KTB655376:KTB655379 LCX655376:LCX655379 LMT655376:LMT655379 LWP655376:LWP655379 MGL655376:MGL655379 MQH655376:MQH655379 NAD655376:NAD655379 NJZ655376:NJZ655379 NTV655376:NTV655379 ODR655376:ODR655379 ONN655376:ONN655379 OXJ655376:OXJ655379 PHF655376:PHF655379 PRB655376:PRB655379 QAX655376:QAX655379 QKT655376:QKT655379 QUP655376:QUP655379 REL655376:REL655379 ROH655376:ROH655379 RYD655376:RYD655379 SHZ655376:SHZ655379 SRV655376:SRV655379 TBR655376:TBR655379 TLN655376:TLN655379 TVJ655376:TVJ655379 UFF655376:UFF655379 UPB655376:UPB655379 UYX655376:UYX655379 VIT655376:VIT655379 VSP655376:VSP655379 WCL655376:WCL655379 WMH655376:WMH655379 WWD655376:WWD655379 V720912:V720915 JR720912:JR720915 TN720912:TN720915 ADJ720912:ADJ720915 ANF720912:ANF720915 AXB720912:AXB720915 BGX720912:BGX720915 BQT720912:BQT720915 CAP720912:CAP720915 CKL720912:CKL720915 CUH720912:CUH720915 DED720912:DED720915 DNZ720912:DNZ720915 DXV720912:DXV720915 EHR720912:EHR720915 ERN720912:ERN720915 FBJ720912:FBJ720915 FLF720912:FLF720915 FVB720912:FVB720915 GEX720912:GEX720915 GOT720912:GOT720915 GYP720912:GYP720915 HIL720912:HIL720915 HSH720912:HSH720915 ICD720912:ICD720915 ILZ720912:ILZ720915 IVV720912:IVV720915 JFR720912:JFR720915 JPN720912:JPN720915 JZJ720912:JZJ720915 KJF720912:KJF720915 KTB720912:KTB720915 LCX720912:LCX720915 LMT720912:LMT720915 LWP720912:LWP720915 MGL720912:MGL720915 MQH720912:MQH720915 NAD720912:NAD720915 NJZ720912:NJZ720915 NTV720912:NTV720915 ODR720912:ODR720915 ONN720912:ONN720915 OXJ720912:OXJ720915 PHF720912:PHF720915 PRB720912:PRB720915 QAX720912:QAX720915 QKT720912:QKT720915 QUP720912:QUP720915 REL720912:REL720915 ROH720912:ROH720915 RYD720912:RYD720915 SHZ720912:SHZ720915 SRV720912:SRV720915 TBR720912:TBR720915 TLN720912:TLN720915 TVJ720912:TVJ720915 UFF720912:UFF720915 UPB720912:UPB720915 UYX720912:UYX720915 VIT720912:VIT720915 VSP720912:VSP720915 WCL720912:WCL720915 WMH720912:WMH720915 WWD720912:WWD720915 V786448:V786451 JR786448:JR786451 TN786448:TN786451 ADJ786448:ADJ786451 ANF786448:ANF786451 AXB786448:AXB786451 BGX786448:BGX786451 BQT786448:BQT786451 CAP786448:CAP786451 CKL786448:CKL786451 CUH786448:CUH786451 DED786448:DED786451 DNZ786448:DNZ786451 DXV786448:DXV786451 EHR786448:EHR786451 ERN786448:ERN786451 FBJ786448:FBJ786451 FLF786448:FLF786451 FVB786448:FVB786451 GEX786448:GEX786451 GOT786448:GOT786451 GYP786448:GYP786451 HIL786448:HIL786451 HSH786448:HSH786451 ICD786448:ICD786451 ILZ786448:ILZ786451 IVV786448:IVV786451 JFR786448:JFR786451 JPN786448:JPN786451 JZJ786448:JZJ786451 KJF786448:KJF786451 KTB786448:KTB786451 LCX786448:LCX786451 LMT786448:LMT786451 LWP786448:LWP786451 MGL786448:MGL786451 MQH786448:MQH786451 NAD786448:NAD786451 NJZ786448:NJZ786451 NTV786448:NTV786451 ODR786448:ODR786451 ONN786448:ONN786451 OXJ786448:OXJ786451 PHF786448:PHF786451 PRB786448:PRB786451 QAX786448:QAX786451 QKT786448:QKT786451 QUP786448:QUP786451 REL786448:REL786451 ROH786448:ROH786451 RYD786448:RYD786451 SHZ786448:SHZ786451 SRV786448:SRV786451 TBR786448:TBR786451 TLN786448:TLN786451 TVJ786448:TVJ786451 UFF786448:UFF786451 UPB786448:UPB786451 UYX786448:UYX786451 VIT786448:VIT786451 VSP786448:VSP786451 WCL786448:WCL786451 WMH786448:WMH786451 WWD786448:WWD786451 V851984:V851987 JR851984:JR851987 TN851984:TN851987 ADJ851984:ADJ851987 ANF851984:ANF851987 AXB851984:AXB851987 BGX851984:BGX851987 BQT851984:BQT851987 CAP851984:CAP851987 CKL851984:CKL851987 CUH851984:CUH851987 DED851984:DED851987 DNZ851984:DNZ851987 DXV851984:DXV851987 EHR851984:EHR851987 ERN851984:ERN851987 FBJ851984:FBJ851987 FLF851984:FLF851987 FVB851984:FVB851987 GEX851984:GEX851987 GOT851984:GOT851987 GYP851984:GYP851987 HIL851984:HIL851987 HSH851984:HSH851987 ICD851984:ICD851987 ILZ851984:ILZ851987 IVV851984:IVV851987 JFR851984:JFR851987 JPN851984:JPN851987 JZJ851984:JZJ851987 KJF851984:KJF851987 KTB851984:KTB851987 LCX851984:LCX851987 LMT851984:LMT851987 LWP851984:LWP851987 MGL851984:MGL851987 MQH851984:MQH851987 NAD851984:NAD851987 NJZ851984:NJZ851987 NTV851984:NTV851987 ODR851984:ODR851987 ONN851984:ONN851987 OXJ851984:OXJ851987 PHF851984:PHF851987 PRB851984:PRB851987 QAX851984:QAX851987 QKT851984:QKT851987 QUP851984:QUP851987 REL851984:REL851987 ROH851984:ROH851987 RYD851984:RYD851987 SHZ851984:SHZ851987 SRV851984:SRV851987 TBR851984:TBR851987 TLN851984:TLN851987 TVJ851984:TVJ851987 UFF851984:UFF851987 UPB851984:UPB851987 UYX851984:UYX851987 VIT851984:VIT851987 VSP851984:VSP851987 WCL851984:WCL851987 WMH851984:WMH851987 WWD851984:WWD851987 V917520:V917523 JR917520:JR917523 TN917520:TN917523 ADJ917520:ADJ917523 ANF917520:ANF917523 AXB917520:AXB917523 BGX917520:BGX917523 BQT917520:BQT917523 CAP917520:CAP917523 CKL917520:CKL917523 CUH917520:CUH917523 DED917520:DED917523 DNZ917520:DNZ917523 DXV917520:DXV917523 EHR917520:EHR917523 ERN917520:ERN917523 FBJ917520:FBJ917523 FLF917520:FLF917523 FVB917520:FVB917523 GEX917520:GEX917523 GOT917520:GOT917523 GYP917520:GYP917523 HIL917520:HIL917523 HSH917520:HSH917523 ICD917520:ICD917523 ILZ917520:ILZ917523 IVV917520:IVV917523 JFR917520:JFR917523 JPN917520:JPN917523 JZJ917520:JZJ917523 KJF917520:KJF917523 KTB917520:KTB917523 LCX917520:LCX917523 LMT917520:LMT917523 LWP917520:LWP917523 MGL917520:MGL917523 MQH917520:MQH917523 NAD917520:NAD917523 NJZ917520:NJZ917523 NTV917520:NTV917523 ODR917520:ODR917523 ONN917520:ONN917523 OXJ917520:OXJ917523 PHF917520:PHF917523 PRB917520:PRB917523 QAX917520:QAX917523 QKT917520:QKT917523 QUP917520:QUP917523 REL917520:REL917523 ROH917520:ROH917523 RYD917520:RYD917523 SHZ917520:SHZ917523 SRV917520:SRV917523 TBR917520:TBR917523 TLN917520:TLN917523 TVJ917520:TVJ917523 UFF917520:UFF917523 UPB917520:UPB917523 UYX917520:UYX917523 VIT917520:VIT917523 VSP917520:VSP917523 WCL917520:WCL917523 WMH917520:WMH917523 WWD917520:WWD917523 V983056:V983059 JR983056:JR983059 TN983056:TN983059 ADJ983056:ADJ983059 ANF983056:ANF983059 AXB983056:AXB983059 BGX983056:BGX983059 BQT983056:BQT983059 CAP983056:CAP983059 CKL983056:CKL983059 CUH983056:CUH983059 DED983056:DED983059 DNZ983056:DNZ983059 DXV983056:DXV983059 EHR983056:EHR983059 ERN983056:ERN983059 FBJ983056:FBJ983059 FLF983056:FLF983059 FVB983056:FVB983059 GEX983056:GEX983059 GOT983056:GOT983059 GYP983056:GYP983059 HIL983056:HIL983059 HSH983056:HSH983059 ICD983056:ICD983059 ILZ983056:ILZ983059 IVV983056:IVV983059 JFR983056:JFR983059 JPN983056:JPN983059 JZJ983056:JZJ983059 KJF983056:KJF983059 KTB983056:KTB983059 LCX983056:LCX983059 LMT983056:LMT983059 LWP983056:LWP983059 MGL983056:MGL983059 MQH983056:MQH983059 NAD983056:NAD983059 NJZ983056:NJZ983059 NTV983056:NTV983059 ODR983056:ODR983059 ONN983056:ONN983059 OXJ983056:OXJ983059 PHF983056:PHF983059 PRB983056:PRB983059 QAX983056:QAX983059 QKT983056:QKT983059 QUP983056:QUP983059 REL983056:REL983059 ROH983056:ROH983059 RYD983056:RYD983059 SHZ983056:SHZ983059 SRV983056:SRV983059 TBR983056:TBR983059 TLN983056:TLN983059 TVJ983056:TVJ983059 UFF983056:UFF983059 UPB983056:UPB983059 UYX983056:UYX983059 VIT983056:VIT983059 VSP983056:VSP983059 WCL983056:WCL983059 WMH983056:WMH983059 WWD983056:WWD983059 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X21:X26 JT21:JT26 TP21:TP26 ADL21:ADL26 ANH21:ANH26 AXD21:AXD26 BGZ21:BGZ26 BQV21:BQV26 CAR21:CAR26 CKN21:CKN26 CUJ21:CUJ26 DEF21:DEF26 DOB21:DOB26 DXX21:DXX26 EHT21:EHT26 ERP21:ERP26 FBL21:FBL26 FLH21:FLH26 FVD21:FVD26 GEZ21:GEZ26 GOV21:GOV26 GYR21:GYR26 HIN21:HIN26 HSJ21:HSJ26 ICF21:ICF26 IMB21:IMB26 IVX21:IVX26 JFT21:JFT26 JPP21:JPP26 JZL21:JZL26 KJH21:KJH26 KTD21:KTD26 LCZ21:LCZ26 LMV21:LMV26 LWR21:LWR26 MGN21:MGN26 MQJ21:MQJ26 NAF21:NAF26 NKB21:NKB26 NTX21:NTX26 ODT21:ODT26 ONP21:ONP26 OXL21:OXL26 PHH21:PHH26 PRD21:PRD26 QAZ21:QAZ26 QKV21:QKV26 QUR21:QUR26 REN21:REN26 ROJ21:ROJ26 RYF21:RYF26 SIB21:SIB26 SRX21:SRX26 TBT21:TBT26 TLP21:TLP26 TVL21:TVL26 UFH21:UFH26 UPD21:UPD26 UYZ21:UYZ26 VIV21:VIV26 VSR21:VSR26 WCN21:WCN26 WMJ21:WMJ26 WWF21:WWF26 X65557:X65562 JT65557:JT65562 TP65557:TP65562 ADL65557:ADL65562 ANH65557:ANH65562 AXD65557:AXD65562 BGZ65557:BGZ65562 BQV65557:BQV65562 CAR65557:CAR65562 CKN65557:CKN65562 CUJ65557:CUJ65562 DEF65557:DEF65562 DOB65557:DOB65562 DXX65557:DXX65562 EHT65557:EHT65562 ERP65557:ERP65562 FBL65557:FBL65562 FLH65557:FLH65562 FVD65557:FVD65562 GEZ65557:GEZ65562 GOV65557:GOV65562 GYR65557:GYR65562 HIN65557:HIN65562 HSJ65557:HSJ65562 ICF65557:ICF65562 IMB65557:IMB65562 IVX65557:IVX65562 JFT65557:JFT65562 JPP65557:JPP65562 JZL65557:JZL65562 KJH65557:KJH65562 KTD65557:KTD65562 LCZ65557:LCZ65562 LMV65557:LMV65562 LWR65557:LWR65562 MGN65557:MGN65562 MQJ65557:MQJ65562 NAF65557:NAF65562 NKB65557:NKB65562 NTX65557:NTX65562 ODT65557:ODT65562 ONP65557:ONP65562 OXL65557:OXL65562 PHH65557:PHH65562 PRD65557:PRD65562 QAZ65557:QAZ65562 QKV65557:QKV65562 QUR65557:QUR65562 REN65557:REN65562 ROJ65557:ROJ65562 RYF65557:RYF65562 SIB65557:SIB65562 SRX65557:SRX65562 TBT65557:TBT65562 TLP65557:TLP65562 TVL65557:TVL65562 UFH65557:UFH65562 UPD65557:UPD65562 UYZ65557:UYZ65562 VIV65557:VIV65562 VSR65557:VSR65562 WCN65557:WCN65562 WMJ65557:WMJ65562 WWF65557:WWF65562 X131093:X131098 JT131093:JT131098 TP131093:TP131098 ADL131093:ADL131098 ANH131093:ANH131098 AXD131093:AXD131098 BGZ131093:BGZ131098 BQV131093:BQV131098 CAR131093:CAR131098 CKN131093:CKN131098 CUJ131093:CUJ131098 DEF131093:DEF131098 DOB131093:DOB131098 DXX131093:DXX131098 EHT131093:EHT131098 ERP131093:ERP131098 FBL131093:FBL131098 FLH131093:FLH131098 FVD131093:FVD131098 GEZ131093:GEZ131098 GOV131093:GOV131098 GYR131093:GYR131098 HIN131093:HIN131098 HSJ131093:HSJ131098 ICF131093:ICF131098 IMB131093:IMB131098 IVX131093:IVX131098 JFT131093:JFT131098 JPP131093:JPP131098 JZL131093:JZL131098 KJH131093:KJH131098 KTD131093:KTD131098 LCZ131093:LCZ131098 LMV131093:LMV131098 LWR131093:LWR131098 MGN131093:MGN131098 MQJ131093:MQJ131098 NAF131093:NAF131098 NKB131093:NKB131098 NTX131093:NTX131098 ODT131093:ODT131098 ONP131093:ONP131098 OXL131093:OXL131098 PHH131093:PHH131098 PRD131093:PRD131098 QAZ131093:QAZ131098 QKV131093:QKV131098 QUR131093:QUR131098 REN131093:REN131098 ROJ131093:ROJ131098 RYF131093:RYF131098 SIB131093:SIB131098 SRX131093:SRX131098 TBT131093:TBT131098 TLP131093:TLP131098 TVL131093:TVL131098 UFH131093:UFH131098 UPD131093:UPD131098 UYZ131093:UYZ131098 VIV131093:VIV131098 VSR131093:VSR131098 WCN131093:WCN131098 WMJ131093:WMJ131098 WWF131093:WWF131098 X196629:X196634 JT196629:JT196634 TP196629:TP196634 ADL196629:ADL196634 ANH196629:ANH196634 AXD196629:AXD196634 BGZ196629:BGZ196634 BQV196629:BQV196634 CAR196629:CAR196634 CKN196629:CKN196634 CUJ196629:CUJ196634 DEF196629:DEF196634 DOB196629:DOB196634 DXX196629:DXX196634 EHT196629:EHT196634 ERP196629:ERP196634 FBL196629:FBL196634 FLH196629:FLH196634 FVD196629:FVD196634 GEZ196629:GEZ196634 GOV196629:GOV196634 GYR196629:GYR196634 HIN196629:HIN196634 HSJ196629:HSJ196634 ICF196629:ICF196634 IMB196629:IMB196634 IVX196629:IVX196634 JFT196629:JFT196634 JPP196629:JPP196634 JZL196629:JZL196634 KJH196629:KJH196634 KTD196629:KTD196634 LCZ196629:LCZ196634 LMV196629:LMV196634 LWR196629:LWR196634 MGN196629:MGN196634 MQJ196629:MQJ196634 NAF196629:NAF196634 NKB196629:NKB196634 NTX196629:NTX196634 ODT196629:ODT196634 ONP196629:ONP196634 OXL196629:OXL196634 PHH196629:PHH196634 PRD196629:PRD196634 QAZ196629:QAZ196634 QKV196629:QKV196634 QUR196629:QUR196634 REN196629:REN196634 ROJ196629:ROJ196634 RYF196629:RYF196634 SIB196629:SIB196634 SRX196629:SRX196634 TBT196629:TBT196634 TLP196629:TLP196634 TVL196629:TVL196634 UFH196629:UFH196634 UPD196629:UPD196634 UYZ196629:UYZ196634 VIV196629:VIV196634 VSR196629:VSR196634 WCN196629:WCN196634 WMJ196629:WMJ196634 WWF196629:WWF196634 X262165:X262170 JT262165:JT262170 TP262165:TP262170 ADL262165:ADL262170 ANH262165:ANH262170 AXD262165:AXD262170 BGZ262165:BGZ262170 BQV262165:BQV262170 CAR262165:CAR262170 CKN262165:CKN262170 CUJ262165:CUJ262170 DEF262165:DEF262170 DOB262165:DOB262170 DXX262165:DXX262170 EHT262165:EHT262170 ERP262165:ERP262170 FBL262165:FBL262170 FLH262165:FLH262170 FVD262165:FVD262170 GEZ262165:GEZ262170 GOV262165:GOV262170 GYR262165:GYR262170 HIN262165:HIN262170 HSJ262165:HSJ262170 ICF262165:ICF262170 IMB262165:IMB262170 IVX262165:IVX262170 JFT262165:JFT262170 JPP262165:JPP262170 JZL262165:JZL262170 KJH262165:KJH262170 KTD262165:KTD262170 LCZ262165:LCZ262170 LMV262165:LMV262170 LWR262165:LWR262170 MGN262165:MGN262170 MQJ262165:MQJ262170 NAF262165:NAF262170 NKB262165:NKB262170 NTX262165:NTX262170 ODT262165:ODT262170 ONP262165:ONP262170 OXL262165:OXL262170 PHH262165:PHH262170 PRD262165:PRD262170 QAZ262165:QAZ262170 QKV262165:QKV262170 QUR262165:QUR262170 REN262165:REN262170 ROJ262165:ROJ262170 RYF262165:RYF262170 SIB262165:SIB262170 SRX262165:SRX262170 TBT262165:TBT262170 TLP262165:TLP262170 TVL262165:TVL262170 UFH262165:UFH262170 UPD262165:UPD262170 UYZ262165:UYZ262170 VIV262165:VIV262170 VSR262165:VSR262170 WCN262165:WCN262170 WMJ262165:WMJ262170 WWF262165:WWF262170 X327701:X327706 JT327701:JT327706 TP327701:TP327706 ADL327701:ADL327706 ANH327701:ANH327706 AXD327701:AXD327706 BGZ327701:BGZ327706 BQV327701:BQV327706 CAR327701:CAR327706 CKN327701:CKN327706 CUJ327701:CUJ327706 DEF327701:DEF327706 DOB327701:DOB327706 DXX327701:DXX327706 EHT327701:EHT327706 ERP327701:ERP327706 FBL327701:FBL327706 FLH327701:FLH327706 FVD327701:FVD327706 GEZ327701:GEZ327706 GOV327701:GOV327706 GYR327701:GYR327706 HIN327701:HIN327706 HSJ327701:HSJ327706 ICF327701:ICF327706 IMB327701:IMB327706 IVX327701:IVX327706 JFT327701:JFT327706 JPP327701:JPP327706 JZL327701:JZL327706 KJH327701:KJH327706 KTD327701:KTD327706 LCZ327701:LCZ327706 LMV327701:LMV327706 LWR327701:LWR327706 MGN327701:MGN327706 MQJ327701:MQJ327706 NAF327701:NAF327706 NKB327701:NKB327706 NTX327701:NTX327706 ODT327701:ODT327706 ONP327701:ONP327706 OXL327701:OXL327706 PHH327701:PHH327706 PRD327701:PRD327706 QAZ327701:QAZ327706 QKV327701:QKV327706 QUR327701:QUR327706 REN327701:REN327706 ROJ327701:ROJ327706 RYF327701:RYF327706 SIB327701:SIB327706 SRX327701:SRX327706 TBT327701:TBT327706 TLP327701:TLP327706 TVL327701:TVL327706 UFH327701:UFH327706 UPD327701:UPD327706 UYZ327701:UYZ327706 VIV327701:VIV327706 VSR327701:VSR327706 WCN327701:WCN327706 WMJ327701:WMJ327706 WWF327701:WWF327706 X393237:X393242 JT393237:JT393242 TP393237:TP393242 ADL393237:ADL393242 ANH393237:ANH393242 AXD393237:AXD393242 BGZ393237:BGZ393242 BQV393237:BQV393242 CAR393237:CAR393242 CKN393237:CKN393242 CUJ393237:CUJ393242 DEF393237:DEF393242 DOB393237:DOB393242 DXX393237:DXX393242 EHT393237:EHT393242 ERP393237:ERP393242 FBL393237:FBL393242 FLH393237:FLH393242 FVD393237:FVD393242 GEZ393237:GEZ393242 GOV393237:GOV393242 GYR393237:GYR393242 HIN393237:HIN393242 HSJ393237:HSJ393242 ICF393237:ICF393242 IMB393237:IMB393242 IVX393237:IVX393242 JFT393237:JFT393242 JPP393237:JPP393242 JZL393237:JZL393242 KJH393237:KJH393242 KTD393237:KTD393242 LCZ393237:LCZ393242 LMV393237:LMV393242 LWR393237:LWR393242 MGN393237:MGN393242 MQJ393237:MQJ393242 NAF393237:NAF393242 NKB393237:NKB393242 NTX393237:NTX393242 ODT393237:ODT393242 ONP393237:ONP393242 OXL393237:OXL393242 PHH393237:PHH393242 PRD393237:PRD393242 QAZ393237:QAZ393242 QKV393237:QKV393242 QUR393237:QUR393242 REN393237:REN393242 ROJ393237:ROJ393242 RYF393237:RYF393242 SIB393237:SIB393242 SRX393237:SRX393242 TBT393237:TBT393242 TLP393237:TLP393242 TVL393237:TVL393242 UFH393237:UFH393242 UPD393237:UPD393242 UYZ393237:UYZ393242 VIV393237:VIV393242 VSR393237:VSR393242 WCN393237:WCN393242 WMJ393237:WMJ393242 WWF393237:WWF393242 X458773:X458778 JT458773:JT458778 TP458773:TP458778 ADL458773:ADL458778 ANH458773:ANH458778 AXD458773:AXD458778 BGZ458773:BGZ458778 BQV458773:BQV458778 CAR458773:CAR458778 CKN458773:CKN458778 CUJ458773:CUJ458778 DEF458773:DEF458778 DOB458773:DOB458778 DXX458773:DXX458778 EHT458773:EHT458778 ERP458773:ERP458778 FBL458773:FBL458778 FLH458773:FLH458778 FVD458773:FVD458778 GEZ458773:GEZ458778 GOV458773:GOV458778 GYR458773:GYR458778 HIN458773:HIN458778 HSJ458773:HSJ458778 ICF458773:ICF458778 IMB458773:IMB458778 IVX458773:IVX458778 JFT458773:JFT458778 JPP458773:JPP458778 JZL458773:JZL458778 KJH458773:KJH458778 KTD458773:KTD458778 LCZ458773:LCZ458778 LMV458773:LMV458778 LWR458773:LWR458778 MGN458773:MGN458778 MQJ458773:MQJ458778 NAF458773:NAF458778 NKB458773:NKB458778 NTX458773:NTX458778 ODT458773:ODT458778 ONP458773:ONP458778 OXL458773:OXL458778 PHH458773:PHH458778 PRD458773:PRD458778 QAZ458773:QAZ458778 QKV458773:QKV458778 QUR458773:QUR458778 REN458773:REN458778 ROJ458773:ROJ458778 RYF458773:RYF458778 SIB458773:SIB458778 SRX458773:SRX458778 TBT458773:TBT458778 TLP458773:TLP458778 TVL458773:TVL458778 UFH458773:UFH458778 UPD458773:UPD458778 UYZ458773:UYZ458778 VIV458773:VIV458778 VSR458773:VSR458778 WCN458773:WCN458778 WMJ458773:WMJ458778 WWF458773:WWF458778 X524309:X524314 JT524309:JT524314 TP524309:TP524314 ADL524309:ADL524314 ANH524309:ANH524314 AXD524309:AXD524314 BGZ524309:BGZ524314 BQV524309:BQV524314 CAR524309:CAR524314 CKN524309:CKN524314 CUJ524309:CUJ524314 DEF524309:DEF524314 DOB524309:DOB524314 DXX524309:DXX524314 EHT524309:EHT524314 ERP524309:ERP524314 FBL524309:FBL524314 FLH524309:FLH524314 FVD524309:FVD524314 GEZ524309:GEZ524314 GOV524309:GOV524314 GYR524309:GYR524314 HIN524309:HIN524314 HSJ524309:HSJ524314 ICF524309:ICF524314 IMB524309:IMB524314 IVX524309:IVX524314 JFT524309:JFT524314 JPP524309:JPP524314 JZL524309:JZL524314 KJH524309:KJH524314 KTD524309:KTD524314 LCZ524309:LCZ524314 LMV524309:LMV524314 LWR524309:LWR524314 MGN524309:MGN524314 MQJ524309:MQJ524314 NAF524309:NAF524314 NKB524309:NKB524314 NTX524309:NTX524314 ODT524309:ODT524314 ONP524309:ONP524314 OXL524309:OXL524314 PHH524309:PHH524314 PRD524309:PRD524314 QAZ524309:QAZ524314 QKV524309:QKV524314 QUR524309:QUR524314 REN524309:REN524314 ROJ524309:ROJ524314 RYF524309:RYF524314 SIB524309:SIB524314 SRX524309:SRX524314 TBT524309:TBT524314 TLP524309:TLP524314 TVL524309:TVL524314 UFH524309:UFH524314 UPD524309:UPD524314 UYZ524309:UYZ524314 VIV524309:VIV524314 VSR524309:VSR524314 WCN524309:WCN524314 WMJ524309:WMJ524314 WWF524309:WWF524314 X589845:X589850 JT589845:JT589850 TP589845:TP589850 ADL589845:ADL589850 ANH589845:ANH589850 AXD589845:AXD589850 BGZ589845:BGZ589850 BQV589845:BQV589850 CAR589845:CAR589850 CKN589845:CKN589850 CUJ589845:CUJ589850 DEF589845:DEF589850 DOB589845:DOB589850 DXX589845:DXX589850 EHT589845:EHT589850 ERP589845:ERP589850 FBL589845:FBL589850 FLH589845:FLH589850 FVD589845:FVD589850 GEZ589845:GEZ589850 GOV589845:GOV589850 GYR589845:GYR589850 HIN589845:HIN589850 HSJ589845:HSJ589850 ICF589845:ICF589850 IMB589845:IMB589850 IVX589845:IVX589850 JFT589845:JFT589850 JPP589845:JPP589850 JZL589845:JZL589850 KJH589845:KJH589850 KTD589845:KTD589850 LCZ589845:LCZ589850 LMV589845:LMV589850 LWR589845:LWR589850 MGN589845:MGN589850 MQJ589845:MQJ589850 NAF589845:NAF589850 NKB589845:NKB589850 NTX589845:NTX589850 ODT589845:ODT589850 ONP589845:ONP589850 OXL589845:OXL589850 PHH589845:PHH589850 PRD589845:PRD589850 QAZ589845:QAZ589850 QKV589845:QKV589850 QUR589845:QUR589850 REN589845:REN589850 ROJ589845:ROJ589850 RYF589845:RYF589850 SIB589845:SIB589850 SRX589845:SRX589850 TBT589845:TBT589850 TLP589845:TLP589850 TVL589845:TVL589850 UFH589845:UFH589850 UPD589845:UPD589850 UYZ589845:UYZ589850 VIV589845:VIV589850 VSR589845:VSR589850 WCN589845:WCN589850 WMJ589845:WMJ589850 WWF589845:WWF589850 X655381:X655386 JT655381:JT655386 TP655381:TP655386 ADL655381:ADL655386 ANH655381:ANH655386 AXD655381:AXD655386 BGZ655381:BGZ655386 BQV655381:BQV655386 CAR655381:CAR655386 CKN655381:CKN655386 CUJ655381:CUJ655386 DEF655381:DEF655386 DOB655381:DOB655386 DXX655381:DXX655386 EHT655381:EHT655386 ERP655381:ERP655386 FBL655381:FBL655386 FLH655381:FLH655386 FVD655381:FVD655386 GEZ655381:GEZ655386 GOV655381:GOV655386 GYR655381:GYR655386 HIN655381:HIN655386 HSJ655381:HSJ655386 ICF655381:ICF655386 IMB655381:IMB655386 IVX655381:IVX655386 JFT655381:JFT655386 JPP655381:JPP655386 JZL655381:JZL655386 KJH655381:KJH655386 KTD655381:KTD655386 LCZ655381:LCZ655386 LMV655381:LMV655386 LWR655381:LWR655386 MGN655381:MGN655386 MQJ655381:MQJ655386 NAF655381:NAF655386 NKB655381:NKB655386 NTX655381:NTX655386 ODT655381:ODT655386 ONP655381:ONP655386 OXL655381:OXL655386 PHH655381:PHH655386 PRD655381:PRD655386 QAZ655381:QAZ655386 QKV655381:QKV655386 QUR655381:QUR655386 REN655381:REN655386 ROJ655381:ROJ655386 RYF655381:RYF655386 SIB655381:SIB655386 SRX655381:SRX655386 TBT655381:TBT655386 TLP655381:TLP655386 TVL655381:TVL655386 UFH655381:UFH655386 UPD655381:UPD655386 UYZ655381:UYZ655386 VIV655381:VIV655386 VSR655381:VSR655386 WCN655381:WCN655386 WMJ655381:WMJ655386 WWF655381:WWF655386 X720917:X720922 JT720917:JT720922 TP720917:TP720922 ADL720917:ADL720922 ANH720917:ANH720922 AXD720917:AXD720922 BGZ720917:BGZ720922 BQV720917:BQV720922 CAR720917:CAR720922 CKN720917:CKN720922 CUJ720917:CUJ720922 DEF720917:DEF720922 DOB720917:DOB720922 DXX720917:DXX720922 EHT720917:EHT720922 ERP720917:ERP720922 FBL720917:FBL720922 FLH720917:FLH720922 FVD720917:FVD720922 GEZ720917:GEZ720922 GOV720917:GOV720922 GYR720917:GYR720922 HIN720917:HIN720922 HSJ720917:HSJ720922 ICF720917:ICF720922 IMB720917:IMB720922 IVX720917:IVX720922 JFT720917:JFT720922 JPP720917:JPP720922 JZL720917:JZL720922 KJH720917:KJH720922 KTD720917:KTD720922 LCZ720917:LCZ720922 LMV720917:LMV720922 LWR720917:LWR720922 MGN720917:MGN720922 MQJ720917:MQJ720922 NAF720917:NAF720922 NKB720917:NKB720922 NTX720917:NTX720922 ODT720917:ODT720922 ONP720917:ONP720922 OXL720917:OXL720922 PHH720917:PHH720922 PRD720917:PRD720922 QAZ720917:QAZ720922 QKV720917:QKV720922 QUR720917:QUR720922 REN720917:REN720922 ROJ720917:ROJ720922 RYF720917:RYF720922 SIB720917:SIB720922 SRX720917:SRX720922 TBT720917:TBT720922 TLP720917:TLP720922 TVL720917:TVL720922 UFH720917:UFH720922 UPD720917:UPD720922 UYZ720917:UYZ720922 VIV720917:VIV720922 VSR720917:VSR720922 WCN720917:WCN720922 WMJ720917:WMJ720922 WWF720917:WWF720922 X786453:X786458 JT786453:JT786458 TP786453:TP786458 ADL786453:ADL786458 ANH786453:ANH786458 AXD786453:AXD786458 BGZ786453:BGZ786458 BQV786453:BQV786458 CAR786453:CAR786458 CKN786453:CKN786458 CUJ786453:CUJ786458 DEF786453:DEF786458 DOB786453:DOB786458 DXX786453:DXX786458 EHT786453:EHT786458 ERP786453:ERP786458 FBL786453:FBL786458 FLH786453:FLH786458 FVD786453:FVD786458 GEZ786453:GEZ786458 GOV786453:GOV786458 GYR786453:GYR786458 HIN786453:HIN786458 HSJ786453:HSJ786458 ICF786453:ICF786458 IMB786453:IMB786458 IVX786453:IVX786458 JFT786453:JFT786458 JPP786453:JPP786458 JZL786453:JZL786458 KJH786453:KJH786458 KTD786453:KTD786458 LCZ786453:LCZ786458 LMV786453:LMV786458 LWR786453:LWR786458 MGN786453:MGN786458 MQJ786453:MQJ786458 NAF786453:NAF786458 NKB786453:NKB786458 NTX786453:NTX786458 ODT786453:ODT786458 ONP786453:ONP786458 OXL786453:OXL786458 PHH786453:PHH786458 PRD786453:PRD786458 QAZ786453:QAZ786458 QKV786453:QKV786458 QUR786453:QUR786458 REN786453:REN786458 ROJ786453:ROJ786458 RYF786453:RYF786458 SIB786453:SIB786458 SRX786453:SRX786458 TBT786453:TBT786458 TLP786453:TLP786458 TVL786453:TVL786458 UFH786453:UFH786458 UPD786453:UPD786458 UYZ786453:UYZ786458 VIV786453:VIV786458 VSR786453:VSR786458 WCN786453:WCN786458 WMJ786453:WMJ786458 WWF786453:WWF786458 X851989:X851994 JT851989:JT851994 TP851989:TP851994 ADL851989:ADL851994 ANH851989:ANH851994 AXD851989:AXD851994 BGZ851989:BGZ851994 BQV851989:BQV851994 CAR851989:CAR851994 CKN851989:CKN851994 CUJ851989:CUJ851994 DEF851989:DEF851994 DOB851989:DOB851994 DXX851989:DXX851994 EHT851989:EHT851994 ERP851989:ERP851994 FBL851989:FBL851994 FLH851989:FLH851994 FVD851989:FVD851994 GEZ851989:GEZ851994 GOV851989:GOV851994 GYR851989:GYR851994 HIN851989:HIN851994 HSJ851989:HSJ851994 ICF851989:ICF851994 IMB851989:IMB851994 IVX851989:IVX851994 JFT851989:JFT851994 JPP851989:JPP851994 JZL851989:JZL851994 KJH851989:KJH851994 KTD851989:KTD851994 LCZ851989:LCZ851994 LMV851989:LMV851994 LWR851989:LWR851994 MGN851989:MGN851994 MQJ851989:MQJ851994 NAF851989:NAF851994 NKB851989:NKB851994 NTX851989:NTX851994 ODT851989:ODT851994 ONP851989:ONP851994 OXL851989:OXL851994 PHH851989:PHH851994 PRD851989:PRD851994 QAZ851989:QAZ851994 QKV851989:QKV851994 QUR851989:QUR851994 REN851989:REN851994 ROJ851989:ROJ851994 RYF851989:RYF851994 SIB851989:SIB851994 SRX851989:SRX851994 TBT851989:TBT851994 TLP851989:TLP851994 TVL851989:TVL851994 UFH851989:UFH851994 UPD851989:UPD851994 UYZ851989:UYZ851994 VIV851989:VIV851994 VSR851989:VSR851994 WCN851989:WCN851994 WMJ851989:WMJ851994 WWF851989:WWF851994 X917525:X917530 JT917525:JT917530 TP917525:TP917530 ADL917525:ADL917530 ANH917525:ANH917530 AXD917525:AXD917530 BGZ917525:BGZ917530 BQV917525:BQV917530 CAR917525:CAR917530 CKN917525:CKN917530 CUJ917525:CUJ917530 DEF917525:DEF917530 DOB917525:DOB917530 DXX917525:DXX917530 EHT917525:EHT917530 ERP917525:ERP917530 FBL917525:FBL917530 FLH917525:FLH917530 FVD917525:FVD917530 GEZ917525:GEZ917530 GOV917525:GOV917530 GYR917525:GYR917530 HIN917525:HIN917530 HSJ917525:HSJ917530 ICF917525:ICF917530 IMB917525:IMB917530 IVX917525:IVX917530 JFT917525:JFT917530 JPP917525:JPP917530 JZL917525:JZL917530 KJH917525:KJH917530 KTD917525:KTD917530 LCZ917525:LCZ917530 LMV917525:LMV917530 LWR917525:LWR917530 MGN917525:MGN917530 MQJ917525:MQJ917530 NAF917525:NAF917530 NKB917525:NKB917530 NTX917525:NTX917530 ODT917525:ODT917530 ONP917525:ONP917530 OXL917525:OXL917530 PHH917525:PHH917530 PRD917525:PRD917530 QAZ917525:QAZ917530 QKV917525:QKV917530 QUR917525:QUR917530 REN917525:REN917530 ROJ917525:ROJ917530 RYF917525:RYF917530 SIB917525:SIB917530 SRX917525:SRX917530 TBT917525:TBT917530 TLP917525:TLP917530 TVL917525:TVL917530 UFH917525:UFH917530 UPD917525:UPD917530 UYZ917525:UYZ917530 VIV917525:VIV917530 VSR917525:VSR917530 WCN917525:WCN917530 WMJ917525:WMJ917530 WWF917525:WWF917530 X983061:X983066 JT983061:JT983066 TP983061:TP983066 ADL983061:ADL983066 ANH983061:ANH983066 AXD983061:AXD983066 BGZ983061:BGZ983066 BQV983061:BQV983066 CAR983061:CAR983066 CKN983061:CKN983066 CUJ983061:CUJ983066 DEF983061:DEF983066 DOB983061:DOB983066 DXX983061:DXX983066 EHT983061:EHT983066 ERP983061:ERP983066 FBL983061:FBL983066 FLH983061:FLH983066 FVD983061:FVD983066 GEZ983061:GEZ983066 GOV983061:GOV983066 GYR983061:GYR983066 HIN983061:HIN983066 HSJ983061:HSJ983066 ICF983061:ICF983066 IMB983061:IMB983066 IVX983061:IVX983066 JFT983061:JFT983066 JPP983061:JPP983066 JZL983061:JZL983066 KJH983061:KJH983066 KTD983061:KTD983066 LCZ983061:LCZ983066 LMV983061:LMV983066 LWR983061:LWR983066 MGN983061:MGN983066 MQJ983061:MQJ983066 NAF983061:NAF983066 NKB983061:NKB983066 NTX983061:NTX983066 ODT983061:ODT983066 ONP983061:ONP983066 OXL983061:OXL983066 PHH983061:PHH983066 PRD983061:PRD983066 QAZ983061:QAZ983066 QKV983061:QKV983066 QUR983061:QUR983066 REN983061:REN983066 ROJ983061:ROJ983066 RYF983061:RYF983066 SIB983061:SIB983066 SRX983061:SRX983066 TBT983061:TBT983066 TLP983061:TLP983066 TVL983061:TVL983066 UFH983061:UFH983066 UPD983061:UPD983066 UYZ983061:UYZ983066 VIV983061:VIV983066 VSR983061:VSR983066 WCN983061:WCN983066 WMJ983061:WMJ983066 WWF983061:WWF983066 X16:X19 JT16:JT19 TP16:TP19 ADL16:ADL19 ANH16:ANH19 AXD16:AXD19 BGZ16:BGZ19 BQV16:BQV19 CAR16:CAR19 CKN16:CKN19 CUJ16:CUJ19 DEF16:DEF19 DOB16:DOB19 DXX16:DXX19 EHT16:EHT19 ERP16:ERP19 FBL16:FBL19 FLH16:FLH19 FVD16:FVD19 GEZ16:GEZ19 GOV16:GOV19 GYR16:GYR19 HIN16:HIN19 HSJ16:HSJ19 ICF16:ICF19 IMB16:IMB19 IVX16:IVX19 JFT16:JFT19 JPP16:JPP19 JZL16:JZL19 KJH16:KJH19 KTD16:KTD19 LCZ16:LCZ19 LMV16:LMV19 LWR16:LWR19 MGN16:MGN19 MQJ16:MQJ19 NAF16:NAF19 NKB16:NKB19 NTX16:NTX19 ODT16:ODT19 ONP16:ONP19 OXL16:OXL19 PHH16:PHH19 PRD16:PRD19 QAZ16:QAZ19 QKV16:QKV19 QUR16:QUR19 REN16:REN19 ROJ16:ROJ19 RYF16:RYF19 SIB16:SIB19 SRX16:SRX19 TBT16:TBT19 TLP16:TLP19 TVL16:TVL19 UFH16:UFH19 UPD16:UPD19 UYZ16:UYZ19 VIV16:VIV19 VSR16:VSR19 WCN16:WCN19 WMJ16:WMJ19 WWF16:WWF19 X65552:X65555 JT65552:JT65555 TP65552:TP65555 ADL65552:ADL65555 ANH65552:ANH65555 AXD65552:AXD65555 BGZ65552:BGZ65555 BQV65552:BQV65555 CAR65552:CAR65555 CKN65552:CKN65555 CUJ65552:CUJ65555 DEF65552:DEF65555 DOB65552:DOB65555 DXX65552:DXX65555 EHT65552:EHT65555 ERP65552:ERP65555 FBL65552:FBL65555 FLH65552:FLH65555 FVD65552:FVD65555 GEZ65552:GEZ65555 GOV65552:GOV65555 GYR65552:GYR65555 HIN65552:HIN65555 HSJ65552:HSJ65555 ICF65552:ICF65555 IMB65552:IMB65555 IVX65552:IVX65555 JFT65552:JFT65555 JPP65552:JPP65555 JZL65552:JZL65555 KJH65552:KJH65555 KTD65552:KTD65555 LCZ65552:LCZ65555 LMV65552:LMV65555 LWR65552:LWR65555 MGN65552:MGN65555 MQJ65552:MQJ65555 NAF65552:NAF65555 NKB65552:NKB65555 NTX65552:NTX65555 ODT65552:ODT65555 ONP65552:ONP65555 OXL65552:OXL65555 PHH65552:PHH65555 PRD65552:PRD65555 QAZ65552:QAZ65555 QKV65552:QKV65555 QUR65552:QUR65555 REN65552:REN65555 ROJ65552:ROJ65555 RYF65552:RYF65555 SIB65552:SIB65555 SRX65552:SRX65555 TBT65552:TBT65555 TLP65552:TLP65555 TVL65552:TVL65555 UFH65552:UFH65555 UPD65552:UPD65555 UYZ65552:UYZ65555 VIV65552:VIV65555 VSR65552:VSR65555 WCN65552:WCN65555 WMJ65552:WMJ65555 WWF65552:WWF65555 X131088:X131091 JT131088:JT131091 TP131088:TP131091 ADL131088:ADL131091 ANH131088:ANH131091 AXD131088:AXD131091 BGZ131088:BGZ131091 BQV131088:BQV131091 CAR131088:CAR131091 CKN131088:CKN131091 CUJ131088:CUJ131091 DEF131088:DEF131091 DOB131088:DOB131091 DXX131088:DXX131091 EHT131088:EHT131091 ERP131088:ERP131091 FBL131088:FBL131091 FLH131088:FLH131091 FVD131088:FVD131091 GEZ131088:GEZ131091 GOV131088:GOV131091 GYR131088:GYR131091 HIN131088:HIN131091 HSJ131088:HSJ131091 ICF131088:ICF131091 IMB131088:IMB131091 IVX131088:IVX131091 JFT131088:JFT131091 JPP131088:JPP131091 JZL131088:JZL131091 KJH131088:KJH131091 KTD131088:KTD131091 LCZ131088:LCZ131091 LMV131088:LMV131091 LWR131088:LWR131091 MGN131088:MGN131091 MQJ131088:MQJ131091 NAF131088:NAF131091 NKB131088:NKB131091 NTX131088:NTX131091 ODT131088:ODT131091 ONP131088:ONP131091 OXL131088:OXL131091 PHH131088:PHH131091 PRD131088:PRD131091 QAZ131088:QAZ131091 QKV131088:QKV131091 QUR131088:QUR131091 REN131088:REN131091 ROJ131088:ROJ131091 RYF131088:RYF131091 SIB131088:SIB131091 SRX131088:SRX131091 TBT131088:TBT131091 TLP131088:TLP131091 TVL131088:TVL131091 UFH131088:UFH131091 UPD131088:UPD131091 UYZ131088:UYZ131091 VIV131088:VIV131091 VSR131088:VSR131091 WCN131088:WCN131091 WMJ131088:WMJ131091 WWF131088:WWF131091 X196624:X196627 JT196624:JT196627 TP196624:TP196627 ADL196624:ADL196627 ANH196624:ANH196627 AXD196624:AXD196627 BGZ196624:BGZ196627 BQV196624:BQV196627 CAR196624:CAR196627 CKN196624:CKN196627 CUJ196624:CUJ196627 DEF196624:DEF196627 DOB196624:DOB196627 DXX196624:DXX196627 EHT196624:EHT196627 ERP196624:ERP196627 FBL196624:FBL196627 FLH196624:FLH196627 FVD196624:FVD196627 GEZ196624:GEZ196627 GOV196624:GOV196627 GYR196624:GYR196627 HIN196624:HIN196627 HSJ196624:HSJ196627 ICF196624:ICF196627 IMB196624:IMB196627 IVX196624:IVX196627 JFT196624:JFT196627 JPP196624:JPP196627 JZL196624:JZL196627 KJH196624:KJH196627 KTD196624:KTD196627 LCZ196624:LCZ196627 LMV196624:LMV196627 LWR196624:LWR196627 MGN196624:MGN196627 MQJ196624:MQJ196627 NAF196624:NAF196627 NKB196624:NKB196627 NTX196624:NTX196627 ODT196624:ODT196627 ONP196624:ONP196627 OXL196624:OXL196627 PHH196624:PHH196627 PRD196624:PRD196627 QAZ196624:QAZ196627 QKV196624:QKV196627 QUR196624:QUR196627 REN196624:REN196627 ROJ196624:ROJ196627 RYF196624:RYF196627 SIB196624:SIB196627 SRX196624:SRX196627 TBT196624:TBT196627 TLP196624:TLP196627 TVL196624:TVL196627 UFH196624:UFH196627 UPD196624:UPD196627 UYZ196624:UYZ196627 VIV196624:VIV196627 VSR196624:VSR196627 WCN196624:WCN196627 WMJ196624:WMJ196627 WWF196624:WWF196627 X262160:X262163 JT262160:JT262163 TP262160:TP262163 ADL262160:ADL262163 ANH262160:ANH262163 AXD262160:AXD262163 BGZ262160:BGZ262163 BQV262160:BQV262163 CAR262160:CAR262163 CKN262160:CKN262163 CUJ262160:CUJ262163 DEF262160:DEF262163 DOB262160:DOB262163 DXX262160:DXX262163 EHT262160:EHT262163 ERP262160:ERP262163 FBL262160:FBL262163 FLH262160:FLH262163 FVD262160:FVD262163 GEZ262160:GEZ262163 GOV262160:GOV262163 GYR262160:GYR262163 HIN262160:HIN262163 HSJ262160:HSJ262163 ICF262160:ICF262163 IMB262160:IMB262163 IVX262160:IVX262163 JFT262160:JFT262163 JPP262160:JPP262163 JZL262160:JZL262163 KJH262160:KJH262163 KTD262160:KTD262163 LCZ262160:LCZ262163 LMV262160:LMV262163 LWR262160:LWR262163 MGN262160:MGN262163 MQJ262160:MQJ262163 NAF262160:NAF262163 NKB262160:NKB262163 NTX262160:NTX262163 ODT262160:ODT262163 ONP262160:ONP262163 OXL262160:OXL262163 PHH262160:PHH262163 PRD262160:PRD262163 QAZ262160:QAZ262163 QKV262160:QKV262163 QUR262160:QUR262163 REN262160:REN262163 ROJ262160:ROJ262163 RYF262160:RYF262163 SIB262160:SIB262163 SRX262160:SRX262163 TBT262160:TBT262163 TLP262160:TLP262163 TVL262160:TVL262163 UFH262160:UFH262163 UPD262160:UPD262163 UYZ262160:UYZ262163 VIV262160:VIV262163 VSR262160:VSR262163 WCN262160:WCN262163 WMJ262160:WMJ262163 WWF262160:WWF262163 X327696:X327699 JT327696:JT327699 TP327696:TP327699 ADL327696:ADL327699 ANH327696:ANH327699 AXD327696:AXD327699 BGZ327696:BGZ327699 BQV327696:BQV327699 CAR327696:CAR327699 CKN327696:CKN327699 CUJ327696:CUJ327699 DEF327696:DEF327699 DOB327696:DOB327699 DXX327696:DXX327699 EHT327696:EHT327699 ERP327696:ERP327699 FBL327696:FBL327699 FLH327696:FLH327699 FVD327696:FVD327699 GEZ327696:GEZ327699 GOV327696:GOV327699 GYR327696:GYR327699 HIN327696:HIN327699 HSJ327696:HSJ327699 ICF327696:ICF327699 IMB327696:IMB327699 IVX327696:IVX327699 JFT327696:JFT327699 JPP327696:JPP327699 JZL327696:JZL327699 KJH327696:KJH327699 KTD327696:KTD327699 LCZ327696:LCZ327699 LMV327696:LMV327699 LWR327696:LWR327699 MGN327696:MGN327699 MQJ327696:MQJ327699 NAF327696:NAF327699 NKB327696:NKB327699 NTX327696:NTX327699 ODT327696:ODT327699 ONP327696:ONP327699 OXL327696:OXL327699 PHH327696:PHH327699 PRD327696:PRD327699 QAZ327696:QAZ327699 QKV327696:QKV327699 QUR327696:QUR327699 REN327696:REN327699 ROJ327696:ROJ327699 RYF327696:RYF327699 SIB327696:SIB327699 SRX327696:SRX327699 TBT327696:TBT327699 TLP327696:TLP327699 TVL327696:TVL327699 UFH327696:UFH327699 UPD327696:UPD327699 UYZ327696:UYZ327699 VIV327696:VIV327699 VSR327696:VSR327699 WCN327696:WCN327699 WMJ327696:WMJ327699 WWF327696:WWF327699 X393232:X393235 JT393232:JT393235 TP393232:TP393235 ADL393232:ADL393235 ANH393232:ANH393235 AXD393232:AXD393235 BGZ393232:BGZ393235 BQV393232:BQV393235 CAR393232:CAR393235 CKN393232:CKN393235 CUJ393232:CUJ393235 DEF393232:DEF393235 DOB393232:DOB393235 DXX393232:DXX393235 EHT393232:EHT393235 ERP393232:ERP393235 FBL393232:FBL393235 FLH393232:FLH393235 FVD393232:FVD393235 GEZ393232:GEZ393235 GOV393232:GOV393235 GYR393232:GYR393235 HIN393232:HIN393235 HSJ393232:HSJ393235 ICF393232:ICF393235 IMB393232:IMB393235 IVX393232:IVX393235 JFT393232:JFT393235 JPP393232:JPP393235 JZL393232:JZL393235 KJH393232:KJH393235 KTD393232:KTD393235 LCZ393232:LCZ393235 LMV393232:LMV393235 LWR393232:LWR393235 MGN393232:MGN393235 MQJ393232:MQJ393235 NAF393232:NAF393235 NKB393232:NKB393235 NTX393232:NTX393235 ODT393232:ODT393235 ONP393232:ONP393235 OXL393232:OXL393235 PHH393232:PHH393235 PRD393232:PRD393235 QAZ393232:QAZ393235 QKV393232:QKV393235 QUR393232:QUR393235 REN393232:REN393235 ROJ393232:ROJ393235 RYF393232:RYF393235 SIB393232:SIB393235 SRX393232:SRX393235 TBT393232:TBT393235 TLP393232:TLP393235 TVL393232:TVL393235 UFH393232:UFH393235 UPD393232:UPD393235 UYZ393232:UYZ393235 VIV393232:VIV393235 VSR393232:VSR393235 WCN393232:WCN393235 WMJ393232:WMJ393235 WWF393232:WWF393235 X458768:X458771 JT458768:JT458771 TP458768:TP458771 ADL458768:ADL458771 ANH458768:ANH458771 AXD458768:AXD458771 BGZ458768:BGZ458771 BQV458768:BQV458771 CAR458768:CAR458771 CKN458768:CKN458771 CUJ458768:CUJ458771 DEF458768:DEF458771 DOB458768:DOB458771 DXX458768:DXX458771 EHT458768:EHT458771 ERP458768:ERP458771 FBL458768:FBL458771 FLH458768:FLH458771 FVD458768:FVD458771 GEZ458768:GEZ458771 GOV458768:GOV458771 GYR458768:GYR458771 HIN458768:HIN458771 HSJ458768:HSJ458771 ICF458768:ICF458771 IMB458768:IMB458771 IVX458768:IVX458771 JFT458768:JFT458771 JPP458768:JPP458771 JZL458768:JZL458771 KJH458768:KJH458771 KTD458768:KTD458771 LCZ458768:LCZ458771 LMV458768:LMV458771 LWR458768:LWR458771 MGN458768:MGN458771 MQJ458768:MQJ458771 NAF458768:NAF458771 NKB458768:NKB458771 NTX458768:NTX458771 ODT458768:ODT458771 ONP458768:ONP458771 OXL458768:OXL458771 PHH458768:PHH458771 PRD458768:PRD458771 QAZ458768:QAZ458771 QKV458768:QKV458771 QUR458768:QUR458771 REN458768:REN458771 ROJ458768:ROJ458771 RYF458768:RYF458771 SIB458768:SIB458771 SRX458768:SRX458771 TBT458768:TBT458771 TLP458768:TLP458771 TVL458768:TVL458771 UFH458768:UFH458771 UPD458768:UPD458771 UYZ458768:UYZ458771 VIV458768:VIV458771 VSR458768:VSR458771 WCN458768:WCN458771 WMJ458768:WMJ458771 WWF458768:WWF458771 X524304:X524307 JT524304:JT524307 TP524304:TP524307 ADL524304:ADL524307 ANH524304:ANH524307 AXD524304:AXD524307 BGZ524304:BGZ524307 BQV524304:BQV524307 CAR524304:CAR524307 CKN524304:CKN524307 CUJ524304:CUJ524307 DEF524304:DEF524307 DOB524304:DOB524307 DXX524304:DXX524307 EHT524304:EHT524307 ERP524304:ERP524307 FBL524304:FBL524307 FLH524304:FLH524307 FVD524304:FVD524307 GEZ524304:GEZ524307 GOV524304:GOV524307 GYR524304:GYR524307 HIN524304:HIN524307 HSJ524304:HSJ524307 ICF524304:ICF524307 IMB524304:IMB524307 IVX524304:IVX524307 JFT524304:JFT524307 JPP524304:JPP524307 JZL524304:JZL524307 KJH524304:KJH524307 KTD524304:KTD524307 LCZ524304:LCZ524307 LMV524304:LMV524307 LWR524304:LWR524307 MGN524304:MGN524307 MQJ524304:MQJ524307 NAF524304:NAF524307 NKB524304:NKB524307 NTX524304:NTX524307 ODT524304:ODT524307 ONP524304:ONP524307 OXL524304:OXL524307 PHH524304:PHH524307 PRD524304:PRD524307 QAZ524304:QAZ524307 QKV524304:QKV524307 QUR524304:QUR524307 REN524304:REN524307 ROJ524304:ROJ524307 RYF524304:RYF524307 SIB524304:SIB524307 SRX524304:SRX524307 TBT524304:TBT524307 TLP524304:TLP524307 TVL524304:TVL524307 UFH524304:UFH524307 UPD524304:UPD524307 UYZ524304:UYZ524307 VIV524304:VIV524307 VSR524304:VSR524307 WCN524304:WCN524307 WMJ524304:WMJ524307 WWF524304:WWF524307 X589840:X589843 JT589840:JT589843 TP589840:TP589843 ADL589840:ADL589843 ANH589840:ANH589843 AXD589840:AXD589843 BGZ589840:BGZ589843 BQV589840:BQV589843 CAR589840:CAR589843 CKN589840:CKN589843 CUJ589840:CUJ589843 DEF589840:DEF589843 DOB589840:DOB589843 DXX589840:DXX589843 EHT589840:EHT589843 ERP589840:ERP589843 FBL589840:FBL589843 FLH589840:FLH589843 FVD589840:FVD589843 GEZ589840:GEZ589843 GOV589840:GOV589843 GYR589840:GYR589843 HIN589840:HIN589843 HSJ589840:HSJ589843 ICF589840:ICF589843 IMB589840:IMB589843 IVX589840:IVX589843 JFT589840:JFT589843 JPP589840:JPP589843 JZL589840:JZL589843 KJH589840:KJH589843 KTD589840:KTD589843 LCZ589840:LCZ589843 LMV589840:LMV589843 LWR589840:LWR589843 MGN589840:MGN589843 MQJ589840:MQJ589843 NAF589840:NAF589843 NKB589840:NKB589843 NTX589840:NTX589843 ODT589840:ODT589843 ONP589840:ONP589843 OXL589840:OXL589843 PHH589840:PHH589843 PRD589840:PRD589843 QAZ589840:QAZ589843 QKV589840:QKV589843 QUR589840:QUR589843 REN589840:REN589843 ROJ589840:ROJ589843 RYF589840:RYF589843 SIB589840:SIB589843 SRX589840:SRX589843 TBT589840:TBT589843 TLP589840:TLP589843 TVL589840:TVL589843 UFH589840:UFH589843 UPD589840:UPD589843 UYZ589840:UYZ589843 VIV589840:VIV589843 VSR589840:VSR589843 WCN589840:WCN589843 WMJ589840:WMJ589843 WWF589840:WWF589843 X655376:X655379 JT655376:JT655379 TP655376:TP655379 ADL655376:ADL655379 ANH655376:ANH655379 AXD655376:AXD655379 BGZ655376:BGZ655379 BQV655376:BQV655379 CAR655376:CAR655379 CKN655376:CKN655379 CUJ655376:CUJ655379 DEF655376:DEF655379 DOB655376:DOB655379 DXX655376:DXX655379 EHT655376:EHT655379 ERP655376:ERP655379 FBL655376:FBL655379 FLH655376:FLH655379 FVD655376:FVD655379 GEZ655376:GEZ655379 GOV655376:GOV655379 GYR655376:GYR655379 HIN655376:HIN655379 HSJ655376:HSJ655379 ICF655376:ICF655379 IMB655376:IMB655379 IVX655376:IVX655379 JFT655376:JFT655379 JPP655376:JPP655379 JZL655376:JZL655379 KJH655376:KJH655379 KTD655376:KTD655379 LCZ655376:LCZ655379 LMV655376:LMV655379 LWR655376:LWR655379 MGN655376:MGN655379 MQJ655376:MQJ655379 NAF655376:NAF655379 NKB655376:NKB655379 NTX655376:NTX655379 ODT655376:ODT655379 ONP655376:ONP655379 OXL655376:OXL655379 PHH655376:PHH655379 PRD655376:PRD655379 QAZ655376:QAZ655379 QKV655376:QKV655379 QUR655376:QUR655379 REN655376:REN655379 ROJ655376:ROJ655379 RYF655376:RYF655379 SIB655376:SIB655379 SRX655376:SRX655379 TBT655376:TBT655379 TLP655376:TLP655379 TVL655376:TVL655379 UFH655376:UFH655379 UPD655376:UPD655379 UYZ655376:UYZ655379 VIV655376:VIV655379 VSR655376:VSR655379 WCN655376:WCN655379 WMJ655376:WMJ655379 WWF655376:WWF655379 X720912:X720915 JT720912:JT720915 TP720912:TP720915 ADL720912:ADL720915 ANH720912:ANH720915 AXD720912:AXD720915 BGZ720912:BGZ720915 BQV720912:BQV720915 CAR720912:CAR720915 CKN720912:CKN720915 CUJ720912:CUJ720915 DEF720912:DEF720915 DOB720912:DOB720915 DXX720912:DXX720915 EHT720912:EHT720915 ERP720912:ERP720915 FBL720912:FBL720915 FLH720912:FLH720915 FVD720912:FVD720915 GEZ720912:GEZ720915 GOV720912:GOV720915 GYR720912:GYR720915 HIN720912:HIN720915 HSJ720912:HSJ720915 ICF720912:ICF720915 IMB720912:IMB720915 IVX720912:IVX720915 JFT720912:JFT720915 JPP720912:JPP720915 JZL720912:JZL720915 KJH720912:KJH720915 KTD720912:KTD720915 LCZ720912:LCZ720915 LMV720912:LMV720915 LWR720912:LWR720915 MGN720912:MGN720915 MQJ720912:MQJ720915 NAF720912:NAF720915 NKB720912:NKB720915 NTX720912:NTX720915 ODT720912:ODT720915 ONP720912:ONP720915 OXL720912:OXL720915 PHH720912:PHH720915 PRD720912:PRD720915 QAZ720912:QAZ720915 QKV720912:QKV720915 QUR720912:QUR720915 REN720912:REN720915 ROJ720912:ROJ720915 RYF720912:RYF720915 SIB720912:SIB720915 SRX720912:SRX720915 TBT720912:TBT720915 TLP720912:TLP720915 TVL720912:TVL720915 UFH720912:UFH720915 UPD720912:UPD720915 UYZ720912:UYZ720915 VIV720912:VIV720915 VSR720912:VSR720915 WCN720912:WCN720915 WMJ720912:WMJ720915 WWF720912:WWF720915 X786448:X786451 JT786448:JT786451 TP786448:TP786451 ADL786448:ADL786451 ANH786448:ANH786451 AXD786448:AXD786451 BGZ786448:BGZ786451 BQV786448:BQV786451 CAR786448:CAR786451 CKN786448:CKN786451 CUJ786448:CUJ786451 DEF786448:DEF786451 DOB786448:DOB786451 DXX786448:DXX786451 EHT786448:EHT786451 ERP786448:ERP786451 FBL786448:FBL786451 FLH786448:FLH786451 FVD786448:FVD786451 GEZ786448:GEZ786451 GOV786448:GOV786451 GYR786448:GYR786451 HIN786448:HIN786451 HSJ786448:HSJ786451 ICF786448:ICF786451 IMB786448:IMB786451 IVX786448:IVX786451 JFT786448:JFT786451 JPP786448:JPP786451 JZL786448:JZL786451 KJH786448:KJH786451 KTD786448:KTD786451 LCZ786448:LCZ786451 LMV786448:LMV786451 LWR786448:LWR786451 MGN786448:MGN786451 MQJ786448:MQJ786451 NAF786448:NAF786451 NKB786448:NKB786451 NTX786448:NTX786451 ODT786448:ODT786451 ONP786448:ONP786451 OXL786448:OXL786451 PHH786448:PHH786451 PRD786448:PRD786451 QAZ786448:QAZ786451 QKV786448:QKV786451 QUR786448:QUR786451 REN786448:REN786451 ROJ786448:ROJ786451 RYF786448:RYF786451 SIB786448:SIB786451 SRX786448:SRX786451 TBT786448:TBT786451 TLP786448:TLP786451 TVL786448:TVL786451 UFH786448:UFH786451 UPD786448:UPD786451 UYZ786448:UYZ786451 VIV786448:VIV786451 VSR786448:VSR786451 WCN786448:WCN786451 WMJ786448:WMJ786451 WWF786448:WWF786451 X851984:X851987 JT851984:JT851987 TP851984:TP851987 ADL851984:ADL851987 ANH851984:ANH851987 AXD851984:AXD851987 BGZ851984:BGZ851987 BQV851984:BQV851987 CAR851984:CAR851987 CKN851984:CKN851987 CUJ851984:CUJ851987 DEF851984:DEF851987 DOB851984:DOB851987 DXX851984:DXX851987 EHT851984:EHT851987 ERP851984:ERP851987 FBL851984:FBL851987 FLH851984:FLH851987 FVD851984:FVD851987 GEZ851984:GEZ851987 GOV851984:GOV851987 GYR851984:GYR851987 HIN851984:HIN851987 HSJ851984:HSJ851987 ICF851984:ICF851987 IMB851984:IMB851987 IVX851984:IVX851987 JFT851984:JFT851987 JPP851984:JPP851987 JZL851984:JZL851987 KJH851984:KJH851987 KTD851984:KTD851987 LCZ851984:LCZ851987 LMV851984:LMV851987 LWR851984:LWR851987 MGN851984:MGN851987 MQJ851984:MQJ851987 NAF851984:NAF851987 NKB851984:NKB851987 NTX851984:NTX851987 ODT851984:ODT851987 ONP851984:ONP851987 OXL851984:OXL851987 PHH851984:PHH851987 PRD851984:PRD851987 QAZ851984:QAZ851987 QKV851984:QKV851987 QUR851984:QUR851987 REN851984:REN851987 ROJ851984:ROJ851987 RYF851984:RYF851987 SIB851984:SIB851987 SRX851984:SRX851987 TBT851984:TBT851987 TLP851984:TLP851987 TVL851984:TVL851987 UFH851984:UFH851987 UPD851984:UPD851987 UYZ851984:UYZ851987 VIV851984:VIV851987 VSR851984:VSR851987 WCN851984:WCN851987 WMJ851984:WMJ851987 WWF851984:WWF851987 X917520:X917523 JT917520:JT917523 TP917520:TP917523 ADL917520:ADL917523 ANH917520:ANH917523 AXD917520:AXD917523 BGZ917520:BGZ917523 BQV917520:BQV917523 CAR917520:CAR917523 CKN917520:CKN917523 CUJ917520:CUJ917523 DEF917520:DEF917523 DOB917520:DOB917523 DXX917520:DXX917523 EHT917520:EHT917523 ERP917520:ERP917523 FBL917520:FBL917523 FLH917520:FLH917523 FVD917520:FVD917523 GEZ917520:GEZ917523 GOV917520:GOV917523 GYR917520:GYR917523 HIN917520:HIN917523 HSJ917520:HSJ917523 ICF917520:ICF917523 IMB917520:IMB917523 IVX917520:IVX917523 JFT917520:JFT917523 JPP917520:JPP917523 JZL917520:JZL917523 KJH917520:KJH917523 KTD917520:KTD917523 LCZ917520:LCZ917523 LMV917520:LMV917523 LWR917520:LWR917523 MGN917520:MGN917523 MQJ917520:MQJ917523 NAF917520:NAF917523 NKB917520:NKB917523 NTX917520:NTX917523 ODT917520:ODT917523 ONP917520:ONP917523 OXL917520:OXL917523 PHH917520:PHH917523 PRD917520:PRD917523 QAZ917520:QAZ917523 QKV917520:QKV917523 QUR917520:QUR917523 REN917520:REN917523 ROJ917520:ROJ917523 RYF917520:RYF917523 SIB917520:SIB917523 SRX917520:SRX917523 TBT917520:TBT917523 TLP917520:TLP917523 TVL917520:TVL917523 UFH917520:UFH917523 UPD917520:UPD917523 UYZ917520:UYZ917523 VIV917520:VIV917523 VSR917520:VSR917523 WCN917520:WCN917523 WMJ917520:WMJ917523 WWF917520:WWF917523 X983056:X983059 JT983056:JT983059 TP983056:TP983059 ADL983056:ADL983059 ANH983056:ANH983059 AXD983056:AXD983059 BGZ983056:BGZ983059 BQV983056:BQV983059 CAR983056:CAR983059 CKN983056:CKN983059 CUJ983056:CUJ983059 DEF983056:DEF983059 DOB983056:DOB983059 DXX983056:DXX983059 EHT983056:EHT983059 ERP983056:ERP983059 FBL983056:FBL983059 FLH983056:FLH983059 FVD983056:FVD983059 GEZ983056:GEZ983059 GOV983056:GOV983059 GYR983056:GYR983059 HIN983056:HIN983059 HSJ983056:HSJ983059 ICF983056:ICF983059 IMB983056:IMB983059 IVX983056:IVX983059 JFT983056:JFT983059 JPP983056:JPP983059 JZL983056:JZL983059 KJH983056:KJH983059 KTD983056:KTD983059 LCZ983056:LCZ983059 LMV983056:LMV983059 LWR983056:LWR983059 MGN983056:MGN983059 MQJ983056:MQJ983059 NAF983056:NAF983059 NKB983056:NKB983059 NTX983056:NTX983059 ODT983056:ODT983059 ONP983056:ONP983059 OXL983056:OXL983059 PHH983056:PHH983059 PRD983056:PRD983059 QAZ983056:QAZ983059 QKV983056:QKV983059 QUR983056:QUR983059 REN983056:REN983059 ROJ983056:ROJ983059 RYF983056:RYF983059 SIB983056:SIB983059 SRX983056:SRX983059 TBT983056:TBT983059 TLP983056:TLP983059 TVL983056:TVL983059 UFH983056:UFH983059 UPD983056:UPD983059 UYZ983056:UYZ983059 VIV983056:VIV983059 VSR983056:VSR983059 WCN983056:WCN983059 WMJ983056:WMJ983059 WWF983056:WWF983059 V28:V33 JR28:JR33 TN28:TN33 ADJ28:ADJ33 ANF28:ANF33 AXB28:AXB33 BGX28:BGX33 BQT28:BQT33 CAP28:CAP33 CKL28:CKL33 CUH28:CUH33 DED28:DED33 DNZ28:DNZ33 DXV28:DXV33 EHR28:EHR33 ERN28:ERN33 FBJ28:FBJ33 FLF28:FLF33 FVB28:FVB33 GEX28:GEX33 GOT28:GOT33 GYP28:GYP33 HIL28:HIL33 HSH28:HSH33 ICD28:ICD33 ILZ28:ILZ33 IVV28:IVV33 JFR28:JFR33 JPN28:JPN33 JZJ28:JZJ33 KJF28:KJF33 KTB28:KTB33 LCX28:LCX33 LMT28:LMT33 LWP28:LWP33 MGL28:MGL33 MQH28:MQH33 NAD28:NAD33 NJZ28:NJZ33 NTV28:NTV33 ODR28:ODR33 ONN28:ONN33 OXJ28:OXJ33 PHF28:PHF33 PRB28:PRB33 QAX28:QAX33 QKT28:QKT33 QUP28:QUP33 REL28:REL33 ROH28:ROH33 RYD28:RYD33 SHZ28:SHZ33 SRV28:SRV33 TBR28:TBR33 TLN28:TLN33 TVJ28:TVJ33 UFF28:UFF33 UPB28:UPB33 UYX28:UYX33 VIT28:VIT33 VSP28:VSP33 WCL28:WCL33 WMH28:WMH33 WWD28:WWD33 V65564:V65569 JR65564:JR65569 TN65564:TN65569 ADJ65564:ADJ65569 ANF65564:ANF65569 AXB65564:AXB65569 BGX65564:BGX65569 BQT65564:BQT65569 CAP65564:CAP65569 CKL65564:CKL65569 CUH65564:CUH65569 DED65564:DED65569 DNZ65564:DNZ65569 DXV65564:DXV65569 EHR65564:EHR65569 ERN65564:ERN65569 FBJ65564:FBJ65569 FLF65564:FLF65569 FVB65564:FVB65569 GEX65564:GEX65569 GOT65564:GOT65569 GYP65564:GYP65569 HIL65564:HIL65569 HSH65564:HSH65569 ICD65564:ICD65569 ILZ65564:ILZ65569 IVV65564:IVV65569 JFR65564:JFR65569 JPN65564:JPN65569 JZJ65564:JZJ65569 KJF65564:KJF65569 KTB65564:KTB65569 LCX65564:LCX65569 LMT65564:LMT65569 LWP65564:LWP65569 MGL65564:MGL65569 MQH65564:MQH65569 NAD65564:NAD65569 NJZ65564:NJZ65569 NTV65564:NTV65569 ODR65564:ODR65569 ONN65564:ONN65569 OXJ65564:OXJ65569 PHF65564:PHF65569 PRB65564:PRB65569 QAX65564:QAX65569 QKT65564:QKT65569 QUP65564:QUP65569 REL65564:REL65569 ROH65564:ROH65569 RYD65564:RYD65569 SHZ65564:SHZ65569 SRV65564:SRV65569 TBR65564:TBR65569 TLN65564:TLN65569 TVJ65564:TVJ65569 UFF65564:UFF65569 UPB65564:UPB65569 UYX65564:UYX65569 VIT65564:VIT65569 VSP65564:VSP65569 WCL65564:WCL65569 WMH65564:WMH65569 WWD65564:WWD65569 V131100:V131105 JR131100:JR131105 TN131100:TN131105 ADJ131100:ADJ131105 ANF131100:ANF131105 AXB131100:AXB131105 BGX131100:BGX131105 BQT131100:BQT131105 CAP131100:CAP131105 CKL131100:CKL131105 CUH131100:CUH131105 DED131100:DED131105 DNZ131100:DNZ131105 DXV131100:DXV131105 EHR131100:EHR131105 ERN131100:ERN131105 FBJ131100:FBJ131105 FLF131100:FLF131105 FVB131100:FVB131105 GEX131100:GEX131105 GOT131100:GOT131105 GYP131100:GYP131105 HIL131100:HIL131105 HSH131100:HSH131105 ICD131100:ICD131105 ILZ131100:ILZ131105 IVV131100:IVV131105 JFR131100:JFR131105 JPN131100:JPN131105 JZJ131100:JZJ131105 KJF131100:KJF131105 KTB131100:KTB131105 LCX131100:LCX131105 LMT131100:LMT131105 LWP131100:LWP131105 MGL131100:MGL131105 MQH131100:MQH131105 NAD131100:NAD131105 NJZ131100:NJZ131105 NTV131100:NTV131105 ODR131100:ODR131105 ONN131100:ONN131105 OXJ131100:OXJ131105 PHF131100:PHF131105 PRB131100:PRB131105 QAX131100:QAX131105 QKT131100:QKT131105 QUP131100:QUP131105 REL131100:REL131105 ROH131100:ROH131105 RYD131100:RYD131105 SHZ131100:SHZ131105 SRV131100:SRV131105 TBR131100:TBR131105 TLN131100:TLN131105 TVJ131100:TVJ131105 UFF131100:UFF131105 UPB131100:UPB131105 UYX131100:UYX131105 VIT131100:VIT131105 VSP131100:VSP131105 WCL131100:WCL131105 WMH131100:WMH131105 WWD131100:WWD131105 V196636:V196641 JR196636:JR196641 TN196636:TN196641 ADJ196636:ADJ196641 ANF196636:ANF196641 AXB196636:AXB196641 BGX196636:BGX196641 BQT196636:BQT196641 CAP196636:CAP196641 CKL196636:CKL196641 CUH196636:CUH196641 DED196636:DED196641 DNZ196636:DNZ196641 DXV196636:DXV196641 EHR196636:EHR196641 ERN196636:ERN196641 FBJ196636:FBJ196641 FLF196636:FLF196641 FVB196636:FVB196641 GEX196636:GEX196641 GOT196636:GOT196641 GYP196636:GYP196641 HIL196636:HIL196641 HSH196636:HSH196641 ICD196636:ICD196641 ILZ196636:ILZ196641 IVV196636:IVV196641 JFR196636:JFR196641 JPN196636:JPN196641 JZJ196636:JZJ196641 KJF196636:KJF196641 KTB196636:KTB196641 LCX196636:LCX196641 LMT196636:LMT196641 LWP196636:LWP196641 MGL196636:MGL196641 MQH196636:MQH196641 NAD196636:NAD196641 NJZ196636:NJZ196641 NTV196636:NTV196641 ODR196636:ODR196641 ONN196636:ONN196641 OXJ196636:OXJ196641 PHF196636:PHF196641 PRB196636:PRB196641 QAX196636:QAX196641 QKT196636:QKT196641 QUP196636:QUP196641 REL196636:REL196641 ROH196636:ROH196641 RYD196636:RYD196641 SHZ196636:SHZ196641 SRV196636:SRV196641 TBR196636:TBR196641 TLN196636:TLN196641 TVJ196636:TVJ196641 UFF196636:UFF196641 UPB196636:UPB196641 UYX196636:UYX196641 VIT196636:VIT196641 VSP196636:VSP196641 WCL196636:WCL196641 WMH196636:WMH196641 WWD196636:WWD196641 V262172:V262177 JR262172:JR262177 TN262172:TN262177 ADJ262172:ADJ262177 ANF262172:ANF262177 AXB262172:AXB262177 BGX262172:BGX262177 BQT262172:BQT262177 CAP262172:CAP262177 CKL262172:CKL262177 CUH262172:CUH262177 DED262172:DED262177 DNZ262172:DNZ262177 DXV262172:DXV262177 EHR262172:EHR262177 ERN262172:ERN262177 FBJ262172:FBJ262177 FLF262172:FLF262177 FVB262172:FVB262177 GEX262172:GEX262177 GOT262172:GOT262177 GYP262172:GYP262177 HIL262172:HIL262177 HSH262172:HSH262177 ICD262172:ICD262177 ILZ262172:ILZ262177 IVV262172:IVV262177 JFR262172:JFR262177 JPN262172:JPN262177 JZJ262172:JZJ262177 KJF262172:KJF262177 KTB262172:KTB262177 LCX262172:LCX262177 LMT262172:LMT262177 LWP262172:LWP262177 MGL262172:MGL262177 MQH262172:MQH262177 NAD262172:NAD262177 NJZ262172:NJZ262177 NTV262172:NTV262177 ODR262172:ODR262177 ONN262172:ONN262177 OXJ262172:OXJ262177 PHF262172:PHF262177 PRB262172:PRB262177 QAX262172:QAX262177 QKT262172:QKT262177 QUP262172:QUP262177 REL262172:REL262177 ROH262172:ROH262177 RYD262172:RYD262177 SHZ262172:SHZ262177 SRV262172:SRV262177 TBR262172:TBR262177 TLN262172:TLN262177 TVJ262172:TVJ262177 UFF262172:UFF262177 UPB262172:UPB262177 UYX262172:UYX262177 VIT262172:VIT262177 VSP262172:VSP262177 WCL262172:WCL262177 WMH262172:WMH262177 WWD262172:WWD262177 V327708:V327713 JR327708:JR327713 TN327708:TN327713 ADJ327708:ADJ327713 ANF327708:ANF327713 AXB327708:AXB327713 BGX327708:BGX327713 BQT327708:BQT327713 CAP327708:CAP327713 CKL327708:CKL327713 CUH327708:CUH327713 DED327708:DED327713 DNZ327708:DNZ327713 DXV327708:DXV327713 EHR327708:EHR327713 ERN327708:ERN327713 FBJ327708:FBJ327713 FLF327708:FLF327713 FVB327708:FVB327713 GEX327708:GEX327713 GOT327708:GOT327713 GYP327708:GYP327713 HIL327708:HIL327713 HSH327708:HSH327713 ICD327708:ICD327713 ILZ327708:ILZ327713 IVV327708:IVV327713 JFR327708:JFR327713 JPN327708:JPN327713 JZJ327708:JZJ327713 KJF327708:KJF327713 KTB327708:KTB327713 LCX327708:LCX327713 LMT327708:LMT327713 LWP327708:LWP327713 MGL327708:MGL327713 MQH327708:MQH327713 NAD327708:NAD327713 NJZ327708:NJZ327713 NTV327708:NTV327713 ODR327708:ODR327713 ONN327708:ONN327713 OXJ327708:OXJ327713 PHF327708:PHF327713 PRB327708:PRB327713 QAX327708:QAX327713 QKT327708:QKT327713 QUP327708:QUP327713 REL327708:REL327713 ROH327708:ROH327713 RYD327708:RYD327713 SHZ327708:SHZ327713 SRV327708:SRV327713 TBR327708:TBR327713 TLN327708:TLN327713 TVJ327708:TVJ327713 UFF327708:UFF327713 UPB327708:UPB327713 UYX327708:UYX327713 VIT327708:VIT327713 VSP327708:VSP327713 WCL327708:WCL327713 WMH327708:WMH327713 WWD327708:WWD327713 V393244:V393249 JR393244:JR393249 TN393244:TN393249 ADJ393244:ADJ393249 ANF393244:ANF393249 AXB393244:AXB393249 BGX393244:BGX393249 BQT393244:BQT393249 CAP393244:CAP393249 CKL393244:CKL393249 CUH393244:CUH393249 DED393244:DED393249 DNZ393244:DNZ393249 DXV393244:DXV393249 EHR393244:EHR393249 ERN393244:ERN393249 FBJ393244:FBJ393249 FLF393244:FLF393249 FVB393244:FVB393249 GEX393244:GEX393249 GOT393244:GOT393249 GYP393244:GYP393249 HIL393244:HIL393249 HSH393244:HSH393249 ICD393244:ICD393249 ILZ393244:ILZ393249 IVV393244:IVV393249 JFR393244:JFR393249 JPN393244:JPN393249 JZJ393244:JZJ393249 KJF393244:KJF393249 KTB393244:KTB393249 LCX393244:LCX393249 LMT393244:LMT393249 LWP393244:LWP393249 MGL393244:MGL393249 MQH393244:MQH393249 NAD393244:NAD393249 NJZ393244:NJZ393249 NTV393244:NTV393249 ODR393244:ODR393249 ONN393244:ONN393249 OXJ393244:OXJ393249 PHF393244:PHF393249 PRB393244:PRB393249 QAX393244:QAX393249 QKT393244:QKT393249 QUP393244:QUP393249 REL393244:REL393249 ROH393244:ROH393249 RYD393244:RYD393249 SHZ393244:SHZ393249 SRV393244:SRV393249 TBR393244:TBR393249 TLN393244:TLN393249 TVJ393244:TVJ393249 UFF393244:UFF393249 UPB393244:UPB393249 UYX393244:UYX393249 VIT393244:VIT393249 VSP393244:VSP393249 WCL393244:WCL393249 WMH393244:WMH393249 WWD393244:WWD393249 V458780:V458785 JR458780:JR458785 TN458780:TN458785 ADJ458780:ADJ458785 ANF458780:ANF458785 AXB458780:AXB458785 BGX458780:BGX458785 BQT458780:BQT458785 CAP458780:CAP458785 CKL458780:CKL458785 CUH458780:CUH458785 DED458780:DED458785 DNZ458780:DNZ458785 DXV458780:DXV458785 EHR458780:EHR458785 ERN458780:ERN458785 FBJ458780:FBJ458785 FLF458780:FLF458785 FVB458780:FVB458785 GEX458780:GEX458785 GOT458780:GOT458785 GYP458780:GYP458785 HIL458780:HIL458785 HSH458780:HSH458785 ICD458780:ICD458785 ILZ458780:ILZ458785 IVV458780:IVV458785 JFR458780:JFR458785 JPN458780:JPN458785 JZJ458780:JZJ458785 KJF458780:KJF458785 KTB458780:KTB458785 LCX458780:LCX458785 LMT458780:LMT458785 LWP458780:LWP458785 MGL458780:MGL458785 MQH458780:MQH458785 NAD458780:NAD458785 NJZ458780:NJZ458785 NTV458780:NTV458785 ODR458780:ODR458785 ONN458780:ONN458785 OXJ458780:OXJ458785 PHF458780:PHF458785 PRB458780:PRB458785 QAX458780:QAX458785 QKT458780:QKT458785 QUP458780:QUP458785 REL458780:REL458785 ROH458780:ROH458785 RYD458780:RYD458785 SHZ458780:SHZ458785 SRV458780:SRV458785 TBR458780:TBR458785 TLN458780:TLN458785 TVJ458780:TVJ458785 UFF458780:UFF458785 UPB458780:UPB458785 UYX458780:UYX458785 VIT458780:VIT458785 VSP458780:VSP458785 WCL458780:WCL458785 WMH458780:WMH458785 WWD458780:WWD458785 V524316:V524321 JR524316:JR524321 TN524316:TN524321 ADJ524316:ADJ524321 ANF524316:ANF524321 AXB524316:AXB524321 BGX524316:BGX524321 BQT524316:BQT524321 CAP524316:CAP524321 CKL524316:CKL524321 CUH524316:CUH524321 DED524316:DED524321 DNZ524316:DNZ524321 DXV524316:DXV524321 EHR524316:EHR524321 ERN524316:ERN524321 FBJ524316:FBJ524321 FLF524316:FLF524321 FVB524316:FVB524321 GEX524316:GEX524321 GOT524316:GOT524321 GYP524316:GYP524321 HIL524316:HIL524321 HSH524316:HSH524321 ICD524316:ICD524321 ILZ524316:ILZ524321 IVV524316:IVV524321 JFR524316:JFR524321 JPN524316:JPN524321 JZJ524316:JZJ524321 KJF524316:KJF524321 KTB524316:KTB524321 LCX524316:LCX524321 LMT524316:LMT524321 LWP524316:LWP524321 MGL524316:MGL524321 MQH524316:MQH524321 NAD524316:NAD524321 NJZ524316:NJZ524321 NTV524316:NTV524321 ODR524316:ODR524321 ONN524316:ONN524321 OXJ524316:OXJ524321 PHF524316:PHF524321 PRB524316:PRB524321 QAX524316:QAX524321 QKT524316:QKT524321 QUP524316:QUP524321 REL524316:REL524321 ROH524316:ROH524321 RYD524316:RYD524321 SHZ524316:SHZ524321 SRV524316:SRV524321 TBR524316:TBR524321 TLN524316:TLN524321 TVJ524316:TVJ524321 UFF524316:UFF524321 UPB524316:UPB524321 UYX524316:UYX524321 VIT524316:VIT524321 VSP524316:VSP524321 WCL524316:WCL524321 WMH524316:WMH524321 WWD524316:WWD524321 V589852:V589857 JR589852:JR589857 TN589852:TN589857 ADJ589852:ADJ589857 ANF589852:ANF589857 AXB589852:AXB589857 BGX589852:BGX589857 BQT589852:BQT589857 CAP589852:CAP589857 CKL589852:CKL589857 CUH589852:CUH589857 DED589852:DED589857 DNZ589852:DNZ589857 DXV589852:DXV589857 EHR589852:EHR589857 ERN589852:ERN589857 FBJ589852:FBJ589857 FLF589852:FLF589857 FVB589852:FVB589857 GEX589852:GEX589857 GOT589852:GOT589857 GYP589852:GYP589857 HIL589852:HIL589857 HSH589852:HSH589857 ICD589852:ICD589857 ILZ589852:ILZ589857 IVV589852:IVV589857 JFR589852:JFR589857 JPN589852:JPN589857 JZJ589852:JZJ589857 KJF589852:KJF589857 KTB589852:KTB589857 LCX589852:LCX589857 LMT589852:LMT589857 LWP589852:LWP589857 MGL589852:MGL589857 MQH589852:MQH589857 NAD589852:NAD589857 NJZ589852:NJZ589857 NTV589852:NTV589857 ODR589852:ODR589857 ONN589852:ONN589857 OXJ589852:OXJ589857 PHF589852:PHF589857 PRB589852:PRB589857 QAX589852:QAX589857 QKT589852:QKT589857 QUP589852:QUP589857 REL589852:REL589857 ROH589852:ROH589857 RYD589852:RYD589857 SHZ589852:SHZ589857 SRV589852:SRV589857 TBR589852:TBR589857 TLN589852:TLN589857 TVJ589852:TVJ589857 UFF589852:UFF589857 UPB589852:UPB589857 UYX589852:UYX589857 VIT589852:VIT589857 VSP589852:VSP589857 WCL589852:WCL589857 WMH589852:WMH589857 WWD589852:WWD589857 V655388:V655393 JR655388:JR655393 TN655388:TN655393 ADJ655388:ADJ655393 ANF655388:ANF655393 AXB655388:AXB655393 BGX655388:BGX655393 BQT655388:BQT655393 CAP655388:CAP655393 CKL655388:CKL655393 CUH655388:CUH655393 DED655388:DED655393 DNZ655388:DNZ655393 DXV655388:DXV655393 EHR655388:EHR655393 ERN655388:ERN655393 FBJ655388:FBJ655393 FLF655388:FLF655393 FVB655388:FVB655393 GEX655388:GEX655393 GOT655388:GOT655393 GYP655388:GYP655393 HIL655388:HIL655393 HSH655388:HSH655393 ICD655388:ICD655393 ILZ655388:ILZ655393 IVV655388:IVV655393 JFR655388:JFR655393 JPN655388:JPN655393 JZJ655388:JZJ655393 KJF655388:KJF655393 KTB655388:KTB655393 LCX655388:LCX655393 LMT655388:LMT655393 LWP655388:LWP655393 MGL655388:MGL655393 MQH655388:MQH655393 NAD655388:NAD655393 NJZ655388:NJZ655393 NTV655388:NTV655393 ODR655388:ODR655393 ONN655388:ONN655393 OXJ655388:OXJ655393 PHF655388:PHF655393 PRB655388:PRB655393 QAX655388:QAX655393 QKT655388:QKT655393 QUP655388:QUP655393 REL655388:REL655393 ROH655388:ROH655393 RYD655388:RYD655393 SHZ655388:SHZ655393 SRV655388:SRV655393 TBR655388:TBR655393 TLN655388:TLN655393 TVJ655388:TVJ655393 UFF655388:UFF655393 UPB655388:UPB655393 UYX655388:UYX655393 VIT655388:VIT655393 VSP655388:VSP655393 WCL655388:WCL655393 WMH655388:WMH655393 WWD655388:WWD655393 V720924:V720929 JR720924:JR720929 TN720924:TN720929 ADJ720924:ADJ720929 ANF720924:ANF720929 AXB720924:AXB720929 BGX720924:BGX720929 BQT720924:BQT720929 CAP720924:CAP720929 CKL720924:CKL720929 CUH720924:CUH720929 DED720924:DED720929 DNZ720924:DNZ720929 DXV720924:DXV720929 EHR720924:EHR720929 ERN720924:ERN720929 FBJ720924:FBJ720929 FLF720924:FLF720929 FVB720924:FVB720929 GEX720924:GEX720929 GOT720924:GOT720929 GYP720924:GYP720929 HIL720924:HIL720929 HSH720924:HSH720929 ICD720924:ICD720929 ILZ720924:ILZ720929 IVV720924:IVV720929 JFR720924:JFR720929 JPN720924:JPN720929 JZJ720924:JZJ720929 KJF720924:KJF720929 KTB720924:KTB720929 LCX720924:LCX720929 LMT720924:LMT720929 LWP720924:LWP720929 MGL720924:MGL720929 MQH720924:MQH720929 NAD720924:NAD720929 NJZ720924:NJZ720929 NTV720924:NTV720929 ODR720924:ODR720929 ONN720924:ONN720929 OXJ720924:OXJ720929 PHF720924:PHF720929 PRB720924:PRB720929 QAX720924:QAX720929 QKT720924:QKT720929 QUP720924:QUP720929 REL720924:REL720929 ROH720924:ROH720929 RYD720924:RYD720929 SHZ720924:SHZ720929 SRV720924:SRV720929 TBR720924:TBR720929 TLN720924:TLN720929 TVJ720924:TVJ720929 UFF720924:UFF720929 UPB720924:UPB720929 UYX720924:UYX720929 VIT720924:VIT720929 VSP720924:VSP720929 WCL720924:WCL720929 WMH720924:WMH720929 WWD720924:WWD720929 V786460:V786465 JR786460:JR786465 TN786460:TN786465 ADJ786460:ADJ786465 ANF786460:ANF786465 AXB786460:AXB786465 BGX786460:BGX786465 BQT786460:BQT786465 CAP786460:CAP786465 CKL786460:CKL786465 CUH786460:CUH786465 DED786460:DED786465 DNZ786460:DNZ786465 DXV786460:DXV786465 EHR786460:EHR786465 ERN786460:ERN786465 FBJ786460:FBJ786465 FLF786460:FLF786465 FVB786460:FVB786465 GEX786460:GEX786465 GOT786460:GOT786465 GYP786460:GYP786465 HIL786460:HIL786465 HSH786460:HSH786465 ICD786460:ICD786465 ILZ786460:ILZ786465 IVV786460:IVV786465 JFR786460:JFR786465 JPN786460:JPN786465 JZJ786460:JZJ786465 KJF786460:KJF786465 KTB786460:KTB786465 LCX786460:LCX786465 LMT786460:LMT786465 LWP786460:LWP786465 MGL786460:MGL786465 MQH786460:MQH786465 NAD786460:NAD786465 NJZ786460:NJZ786465 NTV786460:NTV786465 ODR786460:ODR786465 ONN786460:ONN786465 OXJ786460:OXJ786465 PHF786460:PHF786465 PRB786460:PRB786465 QAX786460:QAX786465 QKT786460:QKT786465 QUP786460:QUP786465 REL786460:REL786465 ROH786460:ROH786465 RYD786460:RYD786465 SHZ786460:SHZ786465 SRV786460:SRV786465 TBR786460:TBR786465 TLN786460:TLN786465 TVJ786460:TVJ786465 UFF786460:UFF786465 UPB786460:UPB786465 UYX786460:UYX786465 VIT786460:VIT786465 VSP786460:VSP786465 WCL786460:WCL786465 WMH786460:WMH786465 WWD786460:WWD786465 V851996:V852001 JR851996:JR852001 TN851996:TN852001 ADJ851996:ADJ852001 ANF851996:ANF852001 AXB851996:AXB852001 BGX851996:BGX852001 BQT851996:BQT852001 CAP851996:CAP852001 CKL851996:CKL852001 CUH851996:CUH852001 DED851996:DED852001 DNZ851996:DNZ852001 DXV851996:DXV852001 EHR851996:EHR852001 ERN851996:ERN852001 FBJ851996:FBJ852001 FLF851996:FLF852001 FVB851996:FVB852001 GEX851996:GEX852001 GOT851996:GOT852001 GYP851996:GYP852001 HIL851996:HIL852001 HSH851996:HSH852001 ICD851996:ICD852001 ILZ851996:ILZ852001 IVV851996:IVV852001 JFR851996:JFR852001 JPN851996:JPN852001 JZJ851996:JZJ852001 KJF851996:KJF852001 KTB851996:KTB852001 LCX851996:LCX852001 LMT851996:LMT852001 LWP851996:LWP852001 MGL851996:MGL852001 MQH851996:MQH852001 NAD851996:NAD852001 NJZ851996:NJZ852001 NTV851996:NTV852001 ODR851996:ODR852001 ONN851996:ONN852001 OXJ851996:OXJ852001 PHF851996:PHF852001 PRB851996:PRB852001 QAX851996:QAX852001 QKT851996:QKT852001 QUP851996:QUP852001 REL851996:REL852001 ROH851996:ROH852001 RYD851996:RYD852001 SHZ851996:SHZ852001 SRV851996:SRV852001 TBR851996:TBR852001 TLN851996:TLN852001 TVJ851996:TVJ852001 UFF851996:UFF852001 UPB851996:UPB852001 UYX851996:UYX852001 VIT851996:VIT852001 VSP851996:VSP852001 WCL851996:WCL852001 WMH851996:WMH852001 WWD851996:WWD852001 V917532:V917537 JR917532:JR917537 TN917532:TN917537 ADJ917532:ADJ917537 ANF917532:ANF917537 AXB917532:AXB917537 BGX917532:BGX917537 BQT917532:BQT917537 CAP917532:CAP917537 CKL917532:CKL917537 CUH917532:CUH917537 DED917532:DED917537 DNZ917532:DNZ917537 DXV917532:DXV917537 EHR917532:EHR917537 ERN917532:ERN917537 FBJ917532:FBJ917537 FLF917532:FLF917537 FVB917532:FVB917537 GEX917532:GEX917537 GOT917532:GOT917537 GYP917532:GYP917537 HIL917532:HIL917537 HSH917532:HSH917537 ICD917532:ICD917537 ILZ917532:ILZ917537 IVV917532:IVV917537 JFR917532:JFR917537 JPN917532:JPN917537 JZJ917532:JZJ917537 KJF917532:KJF917537 KTB917532:KTB917537 LCX917532:LCX917537 LMT917532:LMT917537 LWP917532:LWP917537 MGL917532:MGL917537 MQH917532:MQH917537 NAD917532:NAD917537 NJZ917532:NJZ917537 NTV917532:NTV917537 ODR917532:ODR917537 ONN917532:ONN917537 OXJ917532:OXJ917537 PHF917532:PHF917537 PRB917532:PRB917537 QAX917532:QAX917537 QKT917532:QKT917537 QUP917532:QUP917537 REL917532:REL917537 ROH917532:ROH917537 RYD917532:RYD917537 SHZ917532:SHZ917537 SRV917532:SRV917537 TBR917532:TBR917537 TLN917532:TLN917537 TVJ917532:TVJ917537 UFF917532:UFF917537 UPB917532:UPB917537 UYX917532:UYX917537 VIT917532:VIT917537 VSP917532:VSP917537 WCL917532:WCL917537 WMH917532:WMH917537 WWD917532:WWD917537 V983068:V983073 JR983068:JR983073 TN983068:TN983073 ADJ983068:ADJ983073 ANF983068:ANF983073 AXB983068:AXB983073 BGX983068:BGX983073 BQT983068:BQT983073 CAP983068:CAP983073 CKL983068:CKL983073 CUH983068:CUH983073 DED983068:DED983073 DNZ983068:DNZ983073 DXV983068:DXV983073 EHR983068:EHR983073 ERN983068:ERN983073 FBJ983068:FBJ983073 FLF983068:FLF983073 FVB983068:FVB983073 GEX983068:GEX983073 GOT983068:GOT983073 GYP983068:GYP983073 HIL983068:HIL983073 HSH983068:HSH983073 ICD983068:ICD983073 ILZ983068:ILZ983073 IVV983068:IVV983073 JFR983068:JFR983073 JPN983068:JPN983073 JZJ983068:JZJ983073 KJF983068:KJF983073 KTB983068:KTB983073 LCX983068:LCX983073 LMT983068:LMT983073 LWP983068:LWP983073 MGL983068:MGL983073 MQH983068:MQH983073 NAD983068:NAD983073 NJZ983068:NJZ983073 NTV983068:NTV983073 ODR983068:ODR983073 ONN983068:ONN983073 OXJ983068:OXJ983073 PHF983068:PHF983073 PRB983068:PRB983073 QAX983068:QAX983073 QKT983068:QKT983073 QUP983068:QUP983073 REL983068:REL983073 ROH983068:ROH983073 RYD983068:RYD983073 SHZ983068:SHZ983073 SRV983068:SRV983073 TBR983068:TBR983073 TLN983068:TLN983073 TVJ983068:TVJ983073 UFF983068:UFF983073 UPB983068:UPB983073 UYX983068:UYX983073 VIT983068:VIT983073 VSP983068:VSP983073 WCL983068:WCL983073 WMH983068:WMH983073 WWD983068:WWD983073 V21:V26 JR21:JR26 TN21:TN26 ADJ21:ADJ26 ANF21:ANF26 AXB21:AXB26 BGX21:BGX26 BQT21:BQT26 CAP21:CAP26 CKL21:CKL26 CUH21:CUH26 DED21:DED26 DNZ21:DNZ26 DXV21:DXV26 EHR21:EHR26 ERN21:ERN26 FBJ21:FBJ26 FLF21:FLF26 FVB21:FVB26 GEX21:GEX26 GOT21:GOT26 GYP21:GYP26 HIL21:HIL26 HSH21:HSH26 ICD21:ICD26 ILZ21:ILZ26 IVV21:IVV26 JFR21:JFR26 JPN21:JPN26 JZJ21:JZJ26 KJF21:KJF26 KTB21:KTB26 LCX21:LCX26 LMT21:LMT26 LWP21:LWP26 MGL21:MGL26 MQH21:MQH26 NAD21:NAD26 NJZ21:NJZ26 NTV21:NTV26 ODR21:ODR26 ONN21:ONN26 OXJ21:OXJ26 PHF21:PHF26 PRB21:PRB26 QAX21:QAX26 QKT21:QKT26 QUP21:QUP26 REL21:REL26 ROH21:ROH26 RYD21:RYD26 SHZ21:SHZ26 SRV21:SRV26 TBR21:TBR26 TLN21:TLN26 TVJ21:TVJ26 UFF21:UFF26 UPB21:UPB26 UYX21:UYX26 VIT21:VIT26 VSP21:VSP26 WCL21:WCL26 WMH21:WMH26 WWD21:WWD26 V65557:V65562 JR65557:JR65562 TN65557:TN65562 ADJ65557:ADJ65562 ANF65557:ANF65562 AXB65557:AXB65562 BGX65557:BGX65562 BQT65557:BQT65562 CAP65557:CAP65562 CKL65557:CKL65562 CUH65557:CUH65562 DED65557:DED65562 DNZ65557:DNZ65562 DXV65557:DXV65562 EHR65557:EHR65562 ERN65557:ERN65562 FBJ65557:FBJ65562 FLF65557:FLF65562 FVB65557:FVB65562 GEX65557:GEX65562 GOT65557:GOT65562 GYP65557:GYP65562 HIL65557:HIL65562 HSH65557:HSH65562 ICD65557:ICD65562 ILZ65557:ILZ65562 IVV65557:IVV65562 JFR65557:JFR65562 JPN65557:JPN65562 JZJ65557:JZJ65562 KJF65557:KJF65562 KTB65557:KTB65562 LCX65557:LCX65562 LMT65557:LMT65562 LWP65557:LWP65562 MGL65557:MGL65562 MQH65557:MQH65562 NAD65557:NAD65562 NJZ65557:NJZ65562 NTV65557:NTV65562 ODR65557:ODR65562 ONN65557:ONN65562 OXJ65557:OXJ65562 PHF65557:PHF65562 PRB65557:PRB65562 QAX65557:QAX65562 QKT65557:QKT65562 QUP65557:QUP65562 REL65557:REL65562 ROH65557:ROH65562 RYD65557:RYD65562 SHZ65557:SHZ65562 SRV65557:SRV65562 TBR65557:TBR65562 TLN65557:TLN65562 TVJ65557:TVJ65562 UFF65557:UFF65562 UPB65557:UPB65562 UYX65557:UYX65562 VIT65557:VIT65562 VSP65557:VSP65562 WCL65557:WCL65562 WMH65557:WMH65562 WWD65557:WWD65562 V131093:V131098 JR131093:JR131098 TN131093:TN131098 ADJ131093:ADJ131098 ANF131093:ANF131098 AXB131093:AXB131098 BGX131093:BGX131098 BQT131093:BQT131098 CAP131093:CAP131098 CKL131093:CKL131098 CUH131093:CUH131098 DED131093:DED131098 DNZ131093:DNZ131098 DXV131093:DXV131098 EHR131093:EHR131098 ERN131093:ERN131098 FBJ131093:FBJ131098 FLF131093:FLF131098 FVB131093:FVB131098 GEX131093:GEX131098 GOT131093:GOT131098 GYP131093:GYP131098 HIL131093:HIL131098 HSH131093:HSH131098 ICD131093:ICD131098 ILZ131093:ILZ131098 IVV131093:IVV131098 JFR131093:JFR131098 JPN131093:JPN131098 JZJ131093:JZJ131098 KJF131093:KJF131098 KTB131093:KTB131098 LCX131093:LCX131098 LMT131093:LMT131098 LWP131093:LWP131098 MGL131093:MGL131098 MQH131093:MQH131098 NAD131093:NAD131098 NJZ131093:NJZ131098 NTV131093:NTV131098 ODR131093:ODR131098 ONN131093:ONN131098 OXJ131093:OXJ131098 PHF131093:PHF131098 PRB131093:PRB131098 QAX131093:QAX131098 QKT131093:QKT131098 QUP131093:QUP131098 REL131093:REL131098 ROH131093:ROH131098 RYD131093:RYD131098 SHZ131093:SHZ131098 SRV131093:SRV131098 TBR131093:TBR131098 TLN131093:TLN131098 TVJ131093:TVJ131098 UFF131093:UFF131098 UPB131093:UPB131098 UYX131093:UYX131098 VIT131093:VIT131098 VSP131093:VSP131098 WCL131093:WCL131098 WMH131093:WMH131098 WWD131093:WWD131098 V196629:V196634 JR196629:JR196634 TN196629:TN196634 ADJ196629:ADJ196634 ANF196629:ANF196634 AXB196629:AXB196634 BGX196629:BGX196634 BQT196629:BQT196634 CAP196629:CAP196634 CKL196629:CKL196634 CUH196629:CUH196634 DED196629:DED196634 DNZ196629:DNZ196634 DXV196629:DXV196634 EHR196629:EHR196634 ERN196629:ERN196634 FBJ196629:FBJ196634 FLF196629:FLF196634 FVB196629:FVB196634 GEX196629:GEX196634 GOT196629:GOT196634 GYP196629:GYP196634 HIL196629:HIL196634 HSH196629:HSH196634 ICD196629:ICD196634 ILZ196629:ILZ196634 IVV196629:IVV196634 JFR196629:JFR196634 JPN196629:JPN196634 JZJ196629:JZJ196634 KJF196629:KJF196634 KTB196629:KTB196634 LCX196629:LCX196634 LMT196629:LMT196634 LWP196629:LWP196634 MGL196629:MGL196634 MQH196629:MQH196634 NAD196629:NAD196634 NJZ196629:NJZ196634 NTV196629:NTV196634 ODR196629:ODR196634 ONN196629:ONN196634 OXJ196629:OXJ196634 PHF196629:PHF196634 PRB196629:PRB196634 QAX196629:QAX196634 QKT196629:QKT196634 QUP196629:QUP196634 REL196629:REL196634 ROH196629:ROH196634 RYD196629:RYD196634 SHZ196629:SHZ196634 SRV196629:SRV196634 TBR196629:TBR196634 TLN196629:TLN196634 TVJ196629:TVJ196634 UFF196629:UFF196634 UPB196629:UPB196634 UYX196629:UYX196634 VIT196629:VIT196634 VSP196629:VSP196634 WCL196629:WCL196634 WMH196629:WMH196634 WWD196629:WWD196634 V262165:V262170 JR262165:JR262170 TN262165:TN262170 ADJ262165:ADJ262170 ANF262165:ANF262170 AXB262165:AXB262170 BGX262165:BGX262170 BQT262165:BQT262170 CAP262165:CAP262170 CKL262165:CKL262170 CUH262165:CUH262170 DED262165:DED262170 DNZ262165:DNZ262170 DXV262165:DXV262170 EHR262165:EHR262170 ERN262165:ERN262170 FBJ262165:FBJ262170 FLF262165:FLF262170 FVB262165:FVB262170 GEX262165:GEX262170 GOT262165:GOT262170 GYP262165:GYP262170 HIL262165:HIL262170 HSH262165:HSH262170 ICD262165:ICD262170 ILZ262165:ILZ262170 IVV262165:IVV262170 JFR262165:JFR262170 JPN262165:JPN262170 JZJ262165:JZJ262170 KJF262165:KJF262170 KTB262165:KTB262170 LCX262165:LCX262170 LMT262165:LMT262170 LWP262165:LWP262170 MGL262165:MGL262170 MQH262165:MQH262170 NAD262165:NAD262170 NJZ262165:NJZ262170 NTV262165:NTV262170 ODR262165:ODR262170 ONN262165:ONN262170 OXJ262165:OXJ262170 PHF262165:PHF262170 PRB262165:PRB262170 QAX262165:QAX262170 QKT262165:QKT262170 QUP262165:QUP262170 REL262165:REL262170 ROH262165:ROH262170 RYD262165:RYD262170 SHZ262165:SHZ262170 SRV262165:SRV262170 TBR262165:TBR262170 TLN262165:TLN262170 TVJ262165:TVJ262170 UFF262165:UFF262170 UPB262165:UPB262170 UYX262165:UYX262170 VIT262165:VIT262170 VSP262165:VSP262170 WCL262165:WCL262170 WMH262165:WMH262170 WWD262165:WWD262170 V327701:V327706 JR327701:JR327706 TN327701:TN327706 ADJ327701:ADJ327706 ANF327701:ANF327706 AXB327701:AXB327706 BGX327701:BGX327706 BQT327701:BQT327706 CAP327701:CAP327706 CKL327701:CKL327706 CUH327701:CUH327706 DED327701:DED327706 DNZ327701:DNZ327706 DXV327701:DXV327706 EHR327701:EHR327706 ERN327701:ERN327706 FBJ327701:FBJ327706 FLF327701:FLF327706 FVB327701:FVB327706 GEX327701:GEX327706 GOT327701:GOT327706 GYP327701:GYP327706 HIL327701:HIL327706 HSH327701:HSH327706 ICD327701:ICD327706 ILZ327701:ILZ327706 IVV327701:IVV327706 JFR327701:JFR327706 JPN327701:JPN327706 JZJ327701:JZJ327706 KJF327701:KJF327706 KTB327701:KTB327706 LCX327701:LCX327706 LMT327701:LMT327706 LWP327701:LWP327706 MGL327701:MGL327706 MQH327701:MQH327706 NAD327701:NAD327706 NJZ327701:NJZ327706 NTV327701:NTV327706 ODR327701:ODR327706 ONN327701:ONN327706 OXJ327701:OXJ327706 PHF327701:PHF327706 PRB327701:PRB327706 QAX327701:QAX327706 QKT327701:QKT327706 QUP327701:QUP327706 REL327701:REL327706 ROH327701:ROH327706 RYD327701:RYD327706 SHZ327701:SHZ327706 SRV327701:SRV327706 TBR327701:TBR327706 TLN327701:TLN327706 TVJ327701:TVJ327706 UFF327701:UFF327706 UPB327701:UPB327706 UYX327701:UYX327706 VIT327701:VIT327706 VSP327701:VSP327706 WCL327701:WCL327706 WMH327701:WMH327706 WWD327701:WWD327706 V393237:V393242 JR393237:JR393242 TN393237:TN393242 ADJ393237:ADJ393242 ANF393237:ANF393242 AXB393237:AXB393242 BGX393237:BGX393242 BQT393237:BQT393242 CAP393237:CAP393242 CKL393237:CKL393242 CUH393237:CUH393242 DED393237:DED393242 DNZ393237:DNZ393242 DXV393237:DXV393242 EHR393237:EHR393242 ERN393237:ERN393242 FBJ393237:FBJ393242 FLF393237:FLF393242 FVB393237:FVB393242 GEX393237:GEX393242 GOT393237:GOT393242 GYP393237:GYP393242 HIL393237:HIL393242 HSH393237:HSH393242 ICD393237:ICD393242 ILZ393237:ILZ393242 IVV393237:IVV393242 JFR393237:JFR393242 JPN393237:JPN393242 JZJ393237:JZJ393242 KJF393237:KJF393242 KTB393237:KTB393242 LCX393237:LCX393242 LMT393237:LMT393242 LWP393237:LWP393242 MGL393237:MGL393242 MQH393237:MQH393242 NAD393237:NAD393242 NJZ393237:NJZ393242 NTV393237:NTV393242 ODR393237:ODR393242 ONN393237:ONN393242 OXJ393237:OXJ393242 PHF393237:PHF393242 PRB393237:PRB393242 QAX393237:QAX393242 QKT393237:QKT393242 QUP393237:QUP393242 REL393237:REL393242 ROH393237:ROH393242 RYD393237:RYD393242 SHZ393237:SHZ393242 SRV393237:SRV393242 TBR393237:TBR393242 TLN393237:TLN393242 TVJ393237:TVJ393242 UFF393237:UFF393242 UPB393237:UPB393242 UYX393237:UYX393242 VIT393237:VIT393242 VSP393237:VSP393242 WCL393237:WCL393242 WMH393237:WMH393242 WWD393237:WWD393242 V458773:V458778 JR458773:JR458778 TN458773:TN458778 ADJ458773:ADJ458778 ANF458773:ANF458778 AXB458773:AXB458778 BGX458773:BGX458778 BQT458773:BQT458778 CAP458773:CAP458778 CKL458773:CKL458778 CUH458773:CUH458778 DED458773:DED458778 DNZ458773:DNZ458778 DXV458773:DXV458778 EHR458773:EHR458778 ERN458773:ERN458778 FBJ458773:FBJ458778 FLF458773:FLF458778 FVB458773:FVB458778 GEX458773:GEX458778 GOT458773:GOT458778 GYP458773:GYP458778 HIL458773:HIL458778 HSH458773:HSH458778 ICD458773:ICD458778 ILZ458773:ILZ458778 IVV458773:IVV458778 JFR458773:JFR458778 JPN458773:JPN458778 JZJ458773:JZJ458778 KJF458773:KJF458778 KTB458773:KTB458778 LCX458773:LCX458778 LMT458773:LMT458778 LWP458773:LWP458778 MGL458773:MGL458778 MQH458773:MQH458778 NAD458773:NAD458778 NJZ458773:NJZ458778 NTV458773:NTV458778 ODR458773:ODR458778 ONN458773:ONN458778 OXJ458773:OXJ458778 PHF458773:PHF458778 PRB458773:PRB458778 QAX458773:QAX458778 QKT458773:QKT458778 QUP458773:QUP458778 REL458773:REL458778 ROH458773:ROH458778 RYD458773:RYD458778 SHZ458773:SHZ458778 SRV458773:SRV458778 TBR458773:TBR458778 TLN458773:TLN458778 TVJ458773:TVJ458778 UFF458773:UFF458778 UPB458773:UPB458778 UYX458773:UYX458778 VIT458773:VIT458778 VSP458773:VSP458778 WCL458773:WCL458778 WMH458773:WMH458778 WWD458773:WWD458778 V524309:V524314 JR524309:JR524314 TN524309:TN524314 ADJ524309:ADJ524314 ANF524309:ANF524314 AXB524309:AXB524314 BGX524309:BGX524314 BQT524309:BQT524314 CAP524309:CAP524314 CKL524309:CKL524314 CUH524309:CUH524314 DED524309:DED524314 DNZ524309:DNZ524314 DXV524309:DXV524314 EHR524309:EHR524314 ERN524309:ERN524314 FBJ524309:FBJ524314 FLF524309:FLF524314 FVB524309:FVB524314 GEX524309:GEX524314 GOT524309:GOT524314 GYP524309:GYP524314 HIL524309:HIL524314 HSH524309:HSH524314 ICD524309:ICD524314 ILZ524309:ILZ524314 IVV524309:IVV524314 JFR524309:JFR524314 JPN524309:JPN524314 JZJ524309:JZJ524314 KJF524309:KJF524314 KTB524309:KTB524314 LCX524309:LCX524314 LMT524309:LMT524314 LWP524309:LWP524314 MGL524309:MGL524314 MQH524309:MQH524314 NAD524309:NAD524314 NJZ524309:NJZ524314 NTV524309:NTV524314 ODR524309:ODR524314 ONN524309:ONN524314 OXJ524309:OXJ524314 PHF524309:PHF524314 PRB524309:PRB524314 QAX524309:QAX524314 QKT524309:QKT524314 QUP524309:QUP524314 REL524309:REL524314 ROH524309:ROH524314 RYD524309:RYD524314 SHZ524309:SHZ524314 SRV524309:SRV524314 TBR524309:TBR524314 TLN524309:TLN524314 TVJ524309:TVJ524314 UFF524309:UFF524314 UPB524309:UPB524314 UYX524309:UYX524314 VIT524309:VIT524314 VSP524309:VSP524314 WCL524309:WCL524314 WMH524309:WMH524314 WWD524309:WWD524314 V589845:V589850 JR589845:JR589850 TN589845:TN589850 ADJ589845:ADJ589850 ANF589845:ANF589850 AXB589845:AXB589850 BGX589845:BGX589850 BQT589845:BQT589850 CAP589845:CAP589850 CKL589845:CKL589850 CUH589845:CUH589850 DED589845:DED589850 DNZ589845:DNZ589850 DXV589845:DXV589850 EHR589845:EHR589850 ERN589845:ERN589850 FBJ589845:FBJ589850 FLF589845:FLF589850 FVB589845:FVB589850 GEX589845:GEX589850 GOT589845:GOT589850 GYP589845:GYP589850 HIL589845:HIL589850 HSH589845:HSH589850 ICD589845:ICD589850 ILZ589845:ILZ589850 IVV589845:IVV589850 JFR589845:JFR589850 JPN589845:JPN589850 JZJ589845:JZJ589850 KJF589845:KJF589850 KTB589845:KTB589850 LCX589845:LCX589850 LMT589845:LMT589850 LWP589845:LWP589850 MGL589845:MGL589850 MQH589845:MQH589850 NAD589845:NAD589850 NJZ589845:NJZ589850 NTV589845:NTV589850 ODR589845:ODR589850 ONN589845:ONN589850 OXJ589845:OXJ589850 PHF589845:PHF589850 PRB589845:PRB589850 QAX589845:QAX589850 QKT589845:QKT589850 QUP589845:QUP589850 REL589845:REL589850 ROH589845:ROH589850 RYD589845:RYD589850 SHZ589845:SHZ589850 SRV589845:SRV589850 TBR589845:TBR589850 TLN589845:TLN589850 TVJ589845:TVJ589850 UFF589845:UFF589850 UPB589845:UPB589850 UYX589845:UYX589850 VIT589845:VIT589850 VSP589845:VSP589850 WCL589845:WCL589850 WMH589845:WMH589850 WWD589845:WWD589850 V655381:V655386 JR655381:JR655386 TN655381:TN655386 ADJ655381:ADJ655386 ANF655381:ANF655386 AXB655381:AXB655386 BGX655381:BGX655386 BQT655381:BQT655386 CAP655381:CAP655386 CKL655381:CKL655386 CUH655381:CUH655386 DED655381:DED655386 DNZ655381:DNZ655386 DXV655381:DXV655386 EHR655381:EHR655386 ERN655381:ERN655386 FBJ655381:FBJ655386 FLF655381:FLF655386 FVB655381:FVB655386 GEX655381:GEX655386 GOT655381:GOT655386 GYP655381:GYP655386 HIL655381:HIL655386 HSH655381:HSH655386 ICD655381:ICD655386 ILZ655381:ILZ655386 IVV655381:IVV655386 JFR655381:JFR655386 JPN655381:JPN655386 JZJ655381:JZJ655386 KJF655381:KJF655386 KTB655381:KTB655386 LCX655381:LCX655386 LMT655381:LMT655386 LWP655381:LWP655386 MGL655381:MGL655386 MQH655381:MQH655386 NAD655381:NAD655386 NJZ655381:NJZ655386 NTV655381:NTV655386 ODR655381:ODR655386 ONN655381:ONN655386 OXJ655381:OXJ655386 PHF655381:PHF655386 PRB655381:PRB655386 QAX655381:QAX655386 QKT655381:QKT655386 QUP655381:QUP655386 REL655381:REL655386 ROH655381:ROH655386 RYD655381:RYD655386 SHZ655381:SHZ655386 SRV655381:SRV655386 TBR655381:TBR655386 TLN655381:TLN655386 TVJ655381:TVJ655386 UFF655381:UFF655386 UPB655381:UPB655386 UYX655381:UYX655386 VIT655381:VIT655386 VSP655381:VSP655386 WCL655381:WCL655386 WMH655381:WMH655386 WWD655381:WWD655386 V720917:V720922 JR720917:JR720922 TN720917:TN720922 ADJ720917:ADJ720922 ANF720917:ANF720922 AXB720917:AXB720922 BGX720917:BGX720922 BQT720917:BQT720922 CAP720917:CAP720922 CKL720917:CKL720922 CUH720917:CUH720922 DED720917:DED720922 DNZ720917:DNZ720922 DXV720917:DXV720922 EHR720917:EHR720922 ERN720917:ERN720922 FBJ720917:FBJ720922 FLF720917:FLF720922 FVB720917:FVB720922 GEX720917:GEX720922 GOT720917:GOT720922 GYP720917:GYP720922 HIL720917:HIL720922 HSH720917:HSH720922 ICD720917:ICD720922 ILZ720917:ILZ720922 IVV720917:IVV720922 JFR720917:JFR720922 JPN720917:JPN720922 JZJ720917:JZJ720922 KJF720917:KJF720922 KTB720917:KTB720922 LCX720917:LCX720922 LMT720917:LMT720922 LWP720917:LWP720922 MGL720917:MGL720922 MQH720917:MQH720922 NAD720917:NAD720922 NJZ720917:NJZ720922 NTV720917:NTV720922 ODR720917:ODR720922 ONN720917:ONN720922 OXJ720917:OXJ720922 PHF720917:PHF720922 PRB720917:PRB720922 QAX720917:QAX720922 QKT720917:QKT720922 QUP720917:QUP720922 REL720917:REL720922 ROH720917:ROH720922 RYD720917:RYD720922 SHZ720917:SHZ720922 SRV720917:SRV720922 TBR720917:TBR720922 TLN720917:TLN720922 TVJ720917:TVJ720922 UFF720917:UFF720922 UPB720917:UPB720922 UYX720917:UYX720922 VIT720917:VIT720922 VSP720917:VSP720922 WCL720917:WCL720922 WMH720917:WMH720922 WWD720917:WWD720922 V786453:V786458 JR786453:JR786458 TN786453:TN786458 ADJ786453:ADJ786458 ANF786453:ANF786458 AXB786453:AXB786458 BGX786453:BGX786458 BQT786453:BQT786458 CAP786453:CAP786458 CKL786453:CKL786458 CUH786453:CUH786458 DED786453:DED786458 DNZ786453:DNZ786458 DXV786453:DXV786458 EHR786453:EHR786458 ERN786453:ERN786458 FBJ786453:FBJ786458 FLF786453:FLF786458 FVB786453:FVB786458 GEX786453:GEX786458 GOT786453:GOT786458 GYP786453:GYP786458 HIL786453:HIL786458 HSH786453:HSH786458 ICD786453:ICD786458 ILZ786453:ILZ786458 IVV786453:IVV786458 JFR786453:JFR786458 JPN786453:JPN786458 JZJ786453:JZJ786458 KJF786453:KJF786458 KTB786453:KTB786458 LCX786453:LCX786458 LMT786453:LMT786458 LWP786453:LWP786458 MGL786453:MGL786458 MQH786453:MQH786458 NAD786453:NAD786458 NJZ786453:NJZ786458 NTV786453:NTV786458 ODR786453:ODR786458 ONN786453:ONN786458 OXJ786453:OXJ786458 PHF786453:PHF786458 PRB786453:PRB786458 QAX786453:QAX786458 QKT786453:QKT786458 QUP786453:QUP786458 REL786453:REL786458 ROH786453:ROH786458 RYD786453:RYD786458 SHZ786453:SHZ786458 SRV786453:SRV786458 TBR786453:TBR786458 TLN786453:TLN786458 TVJ786453:TVJ786458 UFF786453:UFF786458 UPB786453:UPB786458 UYX786453:UYX786458 VIT786453:VIT786458 VSP786453:VSP786458 WCL786453:WCL786458 WMH786453:WMH786458 WWD786453:WWD786458 V851989:V851994 JR851989:JR851994 TN851989:TN851994 ADJ851989:ADJ851994 ANF851989:ANF851994 AXB851989:AXB851994 BGX851989:BGX851994 BQT851989:BQT851994 CAP851989:CAP851994 CKL851989:CKL851994 CUH851989:CUH851994 DED851989:DED851994 DNZ851989:DNZ851994 DXV851989:DXV851994 EHR851989:EHR851994 ERN851989:ERN851994 FBJ851989:FBJ851994 FLF851989:FLF851994 FVB851989:FVB851994 GEX851989:GEX851994 GOT851989:GOT851994 GYP851989:GYP851994 HIL851989:HIL851994 HSH851989:HSH851994 ICD851989:ICD851994 ILZ851989:ILZ851994 IVV851989:IVV851994 JFR851989:JFR851994 JPN851989:JPN851994 JZJ851989:JZJ851994 KJF851989:KJF851994 KTB851989:KTB851994 LCX851989:LCX851994 LMT851989:LMT851994 LWP851989:LWP851994 MGL851989:MGL851994 MQH851989:MQH851994 NAD851989:NAD851994 NJZ851989:NJZ851994 NTV851989:NTV851994 ODR851989:ODR851994 ONN851989:ONN851994 OXJ851989:OXJ851994 PHF851989:PHF851994 PRB851989:PRB851994 QAX851989:QAX851994 QKT851989:QKT851994 QUP851989:QUP851994 REL851989:REL851994 ROH851989:ROH851994 RYD851989:RYD851994 SHZ851989:SHZ851994 SRV851989:SRV851994 TBR851989:TBR851994 TLN851989:TLN851994 TVJ851989:TVJ851994 UFF851989:UFF851994 UPB851989:UPB851994 UYX851989:UYX851994 VIT851989:VIT851994 VSP851989:VSP851994 WCL851989:WCL851994 WMH851989:WMH851994 WWD851989:WWD851994 V917525:V917530 JR917525:JR917530 TN917525:TN917530 ADJ917525:ADJ917530 ANF917525:ANF917530 AXB917525:AXB917530 BGX917525:BGX917530 BQT917525:BQT917530 CAP917525:CAP917530 CKL917525:CKL917530 CUH917525:CUH917530 DED917525:DED917530 DNZ917525:DNZ917530 DXV917525:DXV917530 EHR917525:EHR917530 ERN917525:ERN917530 FBJ917525:FBJ917530 FLF917525:FLF917530 FVB917525:FVB917530 GEX917525:GEX917530 GOT917525:GOT917530 GYP917525:GYP917530 HIL917525:HIL917530 HSH917525:HSH917530 ICD917525:ICD917530 ILZ917525:ILZ917530 IVV917525:IVV917530 JFR917525:JFR917530 JPN917525:JPN917530 JZJ917525:JZJ917530 KJF917525:KJF917530 KTB917525:KTB917530 LCX917525:LCX917530 LMT917525:LMT917530 LWP917525:LWP917530 MGL917525:MGL917530 MQH917525:MQH917530 NAD917525:NAD917530 NJZ917525:NJZ917530 NTV917525:NTV917530 ODR917525:ODR917530 ONN917525:ONN917530 OXJ917525:OXJ917530 PHF917525:PHF917530 PRB917525:PRB917530 QAX917525:QAX917530 QKT917525:QKT917530 QUP917525:QUP917530 REL917525:REL917530 ROH917525:ROH917530 RYD917525:RYD917530 SHZ917525:SHZ917530 SRV917525:SRV917530 TBR917525:TBR917530 TLN917525:TLN917530 TVJ917525:TVJ917530 UFF917525:UFF917530 UPB917525:UPB917530 UYX917525:UYX917530 VIT917525:VIT917530 VSP917525:VSP917530 WCL917525:WCL917530 WMH917525:WMH917530 WWD917525:WWD917530 V983061:V983066 JR983061:JR983066 TN983061:TN983066 ADJ983061:ADJ983066 ANF983061:ANF983066 AXB983061:AXB983066 BGX983061:BGX983066 BQT983061:BQT983066 CAP983061:CAP983066 CKL983061:CKL983066 CUH983061:CUH983066 DED983061:DED983066 DNZ983061:DNZ983066 DXV983061:DXV983066 EHR983061:EHR983066 ERN983061:ERN983066 FBJ983061:FBJ983066 FLF983061:FLF983066 FVB983061:FVB983066 GEX983061:GEX983066 GOT983061:GOT983066 GYP983061:GYP983066 HIL983061:HIL983066 HSH983061:HSH983066 ICD983061:ICD983066 ILZ983061:ILZ983066 IVV983061:IVV983066 JFR983061:JFR983066 JPN983061:JPN983066 JZJ983061:JZJ983066 KJF983061:KJF983066 KTB983061:KTB983066 LCX983061:LCX983066 LMT983061:LMT983066 LWP983061:LWP983066 MGL983061:MGL983066 MQH983061:MQH983066 NAD983061:NAD983066 NJZ983061:NJZ983066 NTV983061:NTV983066 ODR983061:ODR983066 ONN983061:ONN983066 OXJ983061:OXJ983066 PHF983061:PHF983066 PRB983061:PRB983066 QAX983061:QAX983066 QKT983061:QKT983066 QUP983061:QUP983066 REL983061:REL983066 ROH983061:ROH983066 RYD983061:RYD983066 SHZ983061:SHZ983066 SRV983061:SRV983066 TBR983061:TBR983066 TLN983061:TLN983066 TVJ983061:TVJ983066 UFF983061:UFF983066 UPB983061:UPB983066 UYX983061:UYX983066 VIT983061:VIT983066 VSP983061:VSP983066 WCL983061:WCL983066 WMH983061:WMH983066 WWD983061:WWD983066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99FF"/>
    <pageSetUpPr fitToPage="1"/>
  </sheetPr>
  <dimension ref="B1:AC71"/>
  <sheetViews>
    <sheetView view="pageBreakPreview" zoomScaleNormal="140" zoomScaleSheetLayoutView="100" workbookViewId="0">
      <selection activeCell="AK14" sqref="AK14"/>
    </sheetView>
  </sheetViews>
  <sheetFormatPr defaultColWidth="4.625" defaultRowHeight="13"/>
  <cols>
    <col min="1" max="1" width="1.625" style="111" customWidth="1"/>
    <col min="2" max="2" width="4.125" style="113" customWidth="1"/>
    <col min="3" max="29" width="4.125" style="111" customWidth="1"/>
    <col min="30" max="30" width="1.625" style="111" customWidth="1"/>
    <col min="31" max="256" width="4.625" style="111"/>
    <col min="257" max="257" width="1.625" style="111" customWidth="1"/>
    <col min="258" max="285" width="4.125" style="111" customWidth="1"/>
    <col min="286" max="286" width="1.625" style="111" customWidth="1"/>
    <col min="287" max="512" width="4.625" style="111"/>
    <col min="513" max="513" width="1.625" style="111" customWidth="1"/>
    <col min="514" max="541" width="4.125" style="111" customWidth="1"/>
    <col min="542" max="542" width="1.625" style="111" customWidth="1"/>
    <col min="543" max="768" width="4.625" style="111"/>
    <col min="769" max="769" width="1.625" style="111" customWidth="1"/>
    <col min="770" max="797" width="4.125" style="111" customWidth="1"/>
    <col min="798" max="798" width="1.625" style="111" customWidth="1"/>
    <col min="799" max="1024" width="4.625" style="111"/>
    <col min="1025" max="1025" width="1.625" style="111" customWidth="1"/>
    <col min="1026" max="1053" width="4.125" style="111" customWidth="1"/>
    <col min="1054" max="1054" width="1.625" style="111" customWidth="1"/>
    <col min="1055" max="1280" width="4.625" style="111"/>
    <col min="1281" max="1281" width="1.625" style="111" customWidth="1"/>
    <col min="1282" max="1309" width="4.125" style="111" customWidth="1"/>
    <col min="1310" max="1310" width="1.625" style="111" customWidth="1"/>
    <col min="1311" max="1536" width="4.625" style="111"/>
    <col min="1537" max="1537" width="1.625" style="111" customWidth="1"/>
    <col min="1538" max="1565" width="4.125" style="111" customWidth="1"/>
    <col min="1566" max="1566" width="1.625" style="111" customWidth="1"/>
    <col min="1567" max="1792" width="4.625" style="111"/>
    <col min="1793" max="1793" width="1.625" style="111" customWidth="1"/>
    <col min="1794" max="1821" width="4.125" style="111" customWidth="1"/>
    <col min="1822" max="1822" width="1.625" style="111" customWidth="1"/>
    <col min="1823" max="2048" width="4.625" style="111"/>
    <col min="2049" max="2049" width="1.625" style="111" customWidth="1"/>
    <col min="2050" max="2077" width="4.125" style="111" customWidth="1"/>
    <col min="2078" max="2078" width="1.625" style="111" customWidth="1"/>
    <col min="2079" max="2304" width="4.625" style="111"/>
    <col min="2305" max="2305" width="1.625" style="111" customWidth="1"/>
    <col min="2306" max="2333" width="4.125" style="111" customWidth="1"/>
    <col min="2334" max="2334" width="1.625" style="111" customWidth="1"/>
    <col min="2335" max="2560" width="4.625" style="111"/>
    <col min="2561" max="2561" width="1.625" style="111" customWidth="1"/>
    <col min="2562" max="2589" width="4.125" style="111" customWidth="1"/>
    <col min="2590" max="2590" width="1.625" style="111" customWidth="1"/>
    <col min="2591" max="2816" width="4.625" style="111"/>
    <col min="2817" max="2817" width="1.625" style="111" customWidth="1"/>
    <col min="2818" max="2845" width="4.125" style="111" customWidth="1"/>
    <col min="2846" max="2846" width="1.625" style="111" customWidth="1"/>
    <col min="2847" max="3072" width="4.625" style="111"/>
    <col min="3073" max="3073" width="1.625" style="111" customWidth="1"/>
    <col min="3074" max="3101" width="4.125" style="111" customWidth="1"/>
    <col min="3102" max="3102" width="1.625" style="111" customWidth="1"/>
    <col min="3103" max="3328" width="4.625" style="111"/>
    <col min="3329" max="3329" width="1.625" style="111" customWidth="1"/>
    <col min="3330" max="3357" width="4.125" style="111" customWidth="1"/>
    <col min="3358" max="3358" width="1.625" style="111" customWidth="1"/>
    <col min="3359" max="3584" width="4.625" style="111"/>
    <col min="3585" max="3585" width="1.625" style="111" customWidth="1"/>
    <col min="3586" max="3613" width="4.125" style="111" customWidth="1"/>
    <col min="3614" max="3614" width="1.625" style="111" customWidth="1"/>
    <col min="3615" max="3840" width="4.625" style="111"/>
    <col min="3841" max="3841" width="1.625" style="111" customWidth="1"/>
    <col min="3842" max="3869" width="4.125" style="111" customWidth="1"/>
    <col min="3870" max="3870" width="1.625" style="111" customWidth="1"/>
    <col min="3871" max="4096" width="4.625" style="111"/>
    <col min="4097" max="4097" width="1.625" style="111" customWidth="1"/>
    <col min="4098" max="4125" width="4.125" style="111" customWidth="1"/>
    <col min="4126" max="4126" width="1.625" style="111" customWidth="1"/>
    <col min="4127" max="4352" width="4.625" style="111"/>
    <col min="4353" max="4353" width="1.625" style="111" customWidth="1"/>
    <col min="4354" max="4381" width="4.125" style="111" customWidth="1"/>
    <col min="4382" max="4382" width="1.625" style="111" customWidth="1"/>
    <col min="4383" max="4608" width="4.625" style="111"/>
    <col min="4609" max="4609" width="1.625" style="111" customWidth="1"/>
    <col min="4610" max="4637" width="4.125" style="111" customWidth="1"/>
    <col min="4638" max="4638" width="1.625" style="111" customWidth="1"/>
    <col min="4639" max="4864" width="4.625" style="111"/>
    <col min="4865" max="4865" width="1.625" style="111" customWidth="1"/>
    <col min="4866" max="4893" width="4.125" style="111" customWidth="1"/>
    <col min="4894" max="4894" width="1.625" style="111" customWidth="1"/>
    <col min="4895" max="5120" width="4.625" style="111"/>
    <col min="5121" max="5121" width="1.625" style="111" customWidth="1"/>
    <col min="5122" max="5149" width="4.125" style="111" customWidth="1"/>
    <col min="5150" max="5150" width="1.625" style="111" customWidth="1"/>
    <col min="5151" max="5376" width="4.625" style="111"/>
    <col min="5377" max="5377" width="1.625" style="111" customWidth="1"/>
    <col min="5378" max="5405" width="4.125" style="111" customWidth="1"/>
    <col min="5406" max="5406" width="1.625" style="111" customWidth="1"/>
    <col min="5407" max="5632" width="4.625" style="111"/>
    <col min="5633" max="5633" width="1.625" style="111" customWidth="1"/>
    <col min="5634" max="5661" width="4.125" style="111" customWidth="1"/>
    <col min="5662" max="5662" width="1.625" style="111" customWidth="1"/>
    <col min="5663" max="5888" width="4.625" style="111"/>
    <col min="5889" max="5889" width="1.625" style="111" customWidth="1"/>
    <col min="5890" max="5917" width="4.125" style="111" customWidth="1"/>
    <col min="5918" max="5918" width="1.625" style="111" customWidth="1"/>
    <col min="5919" max="6144" width="4.625" style="111"/>
    <col min="6145" max="6145" width="1.625" style="111" customWidth="1"/>
    <col min="6146" max="6173" width="4.125" style="111" customWidth="1"/>
    <col min="6174" max="6174" width="1.625" style="111" customWidth="1"/>
    <col min="6175" max="6400" width="4.625" style="111"/>
    <col min="6401" max="6401" width="1.625" style="111" customWidth="1"/>
    <col min="6402" max="6429" width="4.125" style="111" customWidth="1"/>
    <col min="6430" max="6430" width="1.625" style="111" customWidth="1"/>
    <col min="6431" max="6656" width="4.625" style="111"/>
    <col min="6657" max="6657" width="1.625" style="111" customWidth="1"/>
    <col min="6658" max="6685" width="4.125" style="111" customWidth="1"/>
    <col min="6686" max="6686" width="1.625" style="111" customWidth="1"/>
    <col min="6687" max="6912" width="4.625" style="111"/>
    <col min="6913" max="6913" width="1.625" style="111" customWidth="1"/>
    <col min="6914" max="6941" width="4.125" style="111" customWidth="1"/>
    <col min="6942" max="6942" width="1.625" style="111" customWidth="1"/>
    <col min="6943" max="7168" width="4.625" style="111"/>
    <col min="7169" max="7169" width="1.625" style="111" customWidth="1"/>
    <col min="7170" max="7197" width="4.125" style="111" customWidth="1"/>
    <col min="7198" max="7198" width="1.625" style="111" customWidth="1"/>
    <col min="7199" max="7424" width="4.625" style="111"/>
    <col min="7425" max="7425" width="1.625" style="111" customWidth="1"/>
    <col min="7426" max="7453" width="4.125" style="111" customWidth="1"/>
    <col min="7454" max="7454" width="1.625" style="111" customWidth="1"/>
    <col min="7455" max="7680" width="4.625" style="111"/>
    <col min="7681" max="7681" width="1.625" style="111" customWidth="1"/>
    <col min="7682" max="7709" width="4.125" style="111" customWidth="1"/>
    <col min="7710" max="7710" width="1.625" style="111" customWidth="1"/>
    <col min="7711" max="7936" width="4.625" style="111"/>
    <col min="7937" max="7937" width="1.625" style="111" customWidth="1"/>
    <col min="7938" max="7965" width="4.125" style="111" customWidth="1"/>
    <col min="7966" max="7966" width="1.625" style="111" customWidth="1"/>
    <col min="7967" max="8192" width="4.625" style="111"/>
    <col min="8193" max="8193" width="1.625" style="111" customWidth="1"/>
    <col min="8194" max="8221" width="4.125" style="111" customWidth="1"/>
    <col min="8222" max="8222" width="1.625" style="111" customWidth="1"/>
    <col min="8223" max="8448" width="4.625" style="111"/>
    <col min="8449" max="8449" width="1.625" style="111" customWidth="1"/>
    <col min="8450" max="8477" width="4.125" style="111" customWidth="1"/>
    <col min="8478" max="8478" width="1.625" style="111" customWidth="1"/>
    <col min="8479" max="8704" width="4.625" style="111"/>
    <col min="8705" max="8705" width="1.625" style="111" customWidth="1"/>
    <col min="8706" max="8733" width="4.125" style="111" customWidth="1"/>
    <col min="8734" max="8734" width="1.625" style="111" customWidth="1"/>
    <col min="8735" max="8960" width="4.625" style="111"/>
    <col min="8961" max="8961" width="1.625" style="111" customWidth="1"/>
    <col min="8962" max="8989" width="4.125" style="111" customWidth="1"/>
    <col min="8990" max="8990" width="1.625" style="111" customWidth="1"/>
    <col min="8991" max="9216" width="4.625" style="111"/>
    <col min="9217" max="9217" width="1.625" style="111" customWidth="1"/>
    <col min="9218" max="9245" width="4.125" style="111" customWidth="1"/>
    <col min="9246" max="9246" width="1.625" style="111" customWidth="1"/>
    <col min="9247" max="9472" width="4.625" style="111"/>
    <col min="9473" max="9473" width="1.625" style="111" customWidth="1"/>
    <col min="9474" max="9501" width="4.125" style="111" customWidth="1"/>
    <col min="9502" max="9502" width="1.625" style="111" customWidth="1"/>
    <col min="9503" max="9728" width="4.625" style="111"/>
    <col min="9729" max="9729" width="1.625" style="111" customWidth="1"/>
    <col min="9730" max="9757" width="4.125" style="111" customWidth="1"/>
    <col min="9758" max="9758" width="1.625" style="111" customWidth="1"/>
    <col min="9759" max="9984" width="4.625" style="111"/>
    <col min="9985" max="9985" width="1.625" style="111" customWidth="1"/>
    <col min="9986" max="10013" width="4.125" style="111" customWidth="1"/>
    <col min="10014" max="10014" width="1.625" style="111" customWidth="1"/>
    <col min="10015" max="10240" width="4.625" style="111"/>
    <col min="10241" max="10241" width="1.625" style="111" customWidth="1"/>
    <col min="10242" max="10269" width="4.125" style="111" customWidth="1"/>
    <col min="10270" max="10270" width="1.625" style="111" customWidth="1"/>
    <col min="10271" max="10496" width="4.625" style="111"/>
    <col min="10497" max="10497" width="1.625" style="111" customWidth="1"/>
    <col min="10498" max="10525" width="4.125" style="111" customWidth="1"/>
    <col min="10526" max="10526" width="1.625" style="111" customWidth="1"/>
    <col min="10527" max="10752" width="4.625" style="111"/>
    <col min="10753" max="10753" width="1.625" style="111" customWidth="1"/>
    <col min="10754" max="10781" width="4.125" style="111" customWidth="1"/>
    <col min="10782" max="10782" width="1.625" style="111" customWidth="1"/>
    <col min="10783" max="11008" width="4.625" style="111"/>
    <col min="11009" max="11009" width="1.625" style="111" customWidth="1"/>
    <col min="11010" max="11037" width="4.125" style="111" customWidth="1"/>
    <col min="11038" max="11038" width="1.625" style="111" customWidth="1"/>
    <col min="11039" max="11264" width="4.625" style="111"/>
    <col min="11265" max="11265" width="1.625" style="111" customWidth="1"/>
    <col min="11266" max="11293" width="4.125" style="111" customWidth="1"/>
    <col min="11294" max="11294" width="1.625" style="111" customWidth="1"/>
    <col min="11295" max="11520" width="4.625" style="111"/>
    <col min="11521" max="11521" width="1.625" style="111" customWidth="1"/>
    <col min="11522" max="11549" width="4.125" style="111" customWidth="1"/>
    <col min="11550" max="11550" width="1.625" style="111" customWidth="1"/>
    <col min="11551" max="11776" width="4.625" style="111"/>
    <col min="11777" max="11777" width="1.625" style="111" customWidth="1"/>
    <col min="11778" max="11805" width="4.125" style="111" customWidth="1"/>
    <col min="11806" max="11806" width="1.625" style="111" customWidth="1"/>
    <col min="11807" max="12032" width="4.625" style="111"/>
    <col min="12033" max="12033" width="1.625" style="111" customWidth="1"/>
    <col min="12034" max="12061" width="4.125" style="111" customWidth="1"/>
    <col min="12062" max="12062" width="1.625" style="111" customWidth="1"/>
    <col min="12063" max="12288" width="4.625" style="111"/>
    <col min="12289" max="12289" width="1.625" style="111" customWidth="1"/>
    <col min="12290" max="12317" width="4.125" style="111" customWidth="1"/>
    <col min="12318" max="12318" width="1.625" style="111" customWidth="1"/>
    <col min="12319" max="12544" width="4.625" style="111"/>
    <col min="12545" max="12545" width="1.625" style="111" customWidth="1"/>
    <col min="12546" max="12573" width="4.125" style="111" customWidth="1"/>
    <col min="12574" max="12574" width="1.625" style="111" customWidth="1"/>
    <col min="12575" max="12800" width="4.625" style="111"/>
    <col min="12801" max="12801" width="1.625" style="111" customWidth="1"/>
    <col min="12802" max="12829" width="4.125" style="111" customWidth="1"/>
    <col min="12830" max="12830" width="1.625" style="111" customWidth="1"/>
    <col min="12831" max="13056" width="4.625" style="111"/>
    <col min="13057" max="13057" width="1.625" style="111" customWidth="1"/>
    <col min="13058" max="13085" width="4.125" style="111" customWidth="1"/>
    <col min="13086" max="13086" width="1.625" style="111" customWidth="1"/>
    <col min="13087" max="13312" width="4.625" style="111"/>
    <col min="13313" max="13313" width="1.625" style="111" customWidth="1"/>
    <col min="13314" max="13341" width="4.125" style="111" customWidth="1"/>
    <col min="13342" max="13342" width="1.625" style="111" customWidth="1"/>
    <col min="13343" max="13568" width="4.625" style="111"/>
    <col min="13569" max="13569" width="1.625" style="111" customWidth="1"/>
    <col min="13570" max="13597" width="4.125" style="111" customWidth="1"/>
    <col min="13598" max="13598" width="1.625" style="111" customWidth="1"/>
    <col min="13599" max="13824" width="4.625" style="111"/>
    <col min="13825" max="13825" width="1.625" style="111" customWidth="1"/>
    <col min="13826" max="13853" width="4.125" style="111" customWidth="1"/>
    <col min="13854" max="13854" width="1.625" style="111" customWidth="1"/>
    <col min="13855" max="14080" width="4.625" style="111"/>
    <col min="14081" max="14081" width="1.625" style="111" customWidth="1"/>
    <col min="14082" max="14109" width="4.125" style="111" customWidth="1"/>
    <col min="14110" max="14110" width="1.625" style="111" customWidth="1"/>
    <col min="14111" max="14336" width="4.625" style="111"/>
    <col min="14337" max="14337" width="1.625" style="111" customWidth="1"/>
    <col min="14338" max="14365" width="4.125" style="111" customWidth="1"/>
    <col min="14366" max="14366" width="1.625" style="111" customWidth="1"/>
    <col min="14367" max="14592" width="4.625" style="111"/>
    <col min="14593" max="14593" width="1.625" style="111" customWidth="1"/>
    <col min="14594" max="14621" width="4.125" style="111" customWidth="1"/>
    <col min="14622" max="14622" width="1.625" style="111" customWidth="1"/>
    <col min="14623" max="14848" width="4.625" style="111"/>
    <col min="14849" max="14849" width="1.625" style="111" customWidth="1"/>
    <col min="14850" max="14877" width="4.125" style="111" customWidth="1"/>
    <col min="14878" max="14878" width="1.625" style="111" customWidth="1"/>
    <col min="14879" max="15104" width="4.625" style="111"/>
    <col min="15105" max="15105" width="1.625" style="111" customWidth="1"/>
    <col min="15106" max="15133" width="4.125" style="111" customWidth="1"/>
    <col min="15134" max="15134" width="1.625" style="111" customWidth="1"/>
    <col min="15135" max="15360" width="4.625" style="111"/>
    <col min="15361" max="15361" width="1.625" style="111" customWidth="1"/>
    <col min="15362" max="15389" width="4.125" style="111" customWidth="1"/>
    <col min="15390" max="15390" width="1.625" style="111" customWidth="1"/>
    <col min="15391" max="15616" width="4.625" style="111"/>
    <col min="15617" max="15617" width="1.625" style="111" customWidth="1"/>
    <col min="15618" max="15645" width="4.125" style="111" customWidth="1"/>
    <col min="15646" max="15646" width="1.625" style="111" customWidth="1"/>
    <col min="15647" max="15872" width="4.625" style="111"/>
    <col min="15873" max="15873" width="1.625" style="111" customWidth="1"/>
    <col min="15874" max="15901" width="4.125" style="111" customWidth="1"/>
    <col min="15902" max="15902" width="1.625" style="111" customWidth="1"/>
    <col min="15903" max="16128" width="4.625" style="111"/>
    <col min="16129" max="16129" width="1.625" style="111" customWidth="1"/>
    <col min="16130" max="16157" width="4.125" style="111" customWidth="1"/>
    <col min="16158" max="16158" width="1.625" style="111" customWidth="1"/>
    <col min="16159" max="16384" width="4.625" style="111"/>
  </cols>
  <sheetData>
    <row r="1" spans="2:29" s="95" customFormat="1"/>
    <row r="2" spans="2:29" s="95" customFormat="1">
      <c r="B2" s="95" t="s">
        <v>805</v>
      </c>
    </row>
    <row r="3" spans="2:29" s="95" customFormat="1">
      <c r="W3" s="108" t="s">
        <v>191</v>
      </c>
      <c r="X3" s="108"/>
      <c r="Y3" s="108" t="s">
        <v>0</v>
      </c>
      <c r="Z3" s="108"/>
      <c r="AA3" s="108" t="s">
        <v>192</v>
      </c>
      <c r="AB3" s="108"/>
      <c r="AC3" s="108" t="s">
        <v>193</v>
      </c>
    </row>
    <row r="4" spans="2:29" s="95" customFormat="1">
      <c r="AC4" s="108"/>
    </row>
    <row r="5" spans="2:29" s="95" customFormat="1">
      <c r="B5" s="757" t="s">
        <v>194</v>
      </c>
      <c r="C5" s="757"/>
      <c r="D5" s="757"/>
      <c r="E5" s="757"/>
      <c r="F5" s="757"/>
      <c r="G5" s="757"/>
      <c r="H5" s="757"/>
      <c r="I5" s="757"/>
      <c r="J5" s="757"/>
      <c r="K5" s="757"/>
      <c r="L5" s="757"/>
      <c r="M5" s="757"/>
      <c r="N5" s="757"/>
      <c r="O5" s="757"/>
      <c r="P5" s="757"/>
      <c r="Q5" s="757"/>
      <c r="R5" s="757"/>
      <c r="S5" s="757"/>
      <c r="T5" s="757"/>
      <c r="U5" s="757"/>
      <c r="V5" s="757"/>
      <c r="W5" s="757"/>
      <c r="X5" s="757"/>
      <c r="Y5" s="757"/>
      <c r="Z5" s="757"/>
      <c r="AA5" s="757"/>
      <c r="AB5" s="757"/>
      <c r="AC5" s="757"/>
    </row>
    <row r="6" spans="2:29" s="95" customFormat="1">
      <c r="B6" s="757" t="s">
        <v>195</v>
      </c>
      <c r="C6" s="757"/>
      <c r="D6" s="757"/>
      <c r="E6" s="757"/>
      <c r="F6" s="757"/>
      <c r="G6" s="757"/>
      <c r="H6" s="757"/>
      <c r="I6" s="757"/>
      <c r="J6" s="757"/>
      <c r="K6" s="757"/>
      <c r="L6" s="757"/>
      <c r="M6" s="757"/>
      <c r="N6" s="757"/>
      <c r="O6" s="757"/>
      <c r="P6" s="757"/>
      <c r="Q6" s="757"/>
      <c r="R6" s="757"/>
      <c r="S6" s="757"/>
      <c r="T6" s="757"/>
      <c r="U6" s="757"/>
      <c r="V6" s="757"/>
      <c r="W6" s="757"/>
      <c r="X6" s="757"/>
      <c r="Y6" s="757"/>
      <c r="Z6" s="757"/>
      <c r="AA6" s="757"/>
      <c r="AB6" s="757"/>
      <c r="AC6" s="757"/>
    </row>
    <row r="7" spans="2:29" s="95" customFormat="1"/>
    <row r="8" spans="2:29" s="95" customFormat="1" ht="23.25" customHeight="1">
      <c r="B8" s="758" t="s">
        <v>196</v>
      </c>
      <c r="C8" s="758"/>
      <c r="D8" s="758"/>
      <c r="E8" s="758"/>
      <c r="F8" s="759"/>
      <c r="G8" s="760"/>
      <c r="H8" s="761"/>
      <c r="I8" s="761"/>
      <c r="J8" s="761"/>
      <c r="K8" s="761"/>
      <c r="L8" s="761"/>
      <c r="M8" s="761"/>
      <c r="N8" s="761"/>
      <c r="O8" s="761"/>
      <c r="P8" s="761"/>
      <c r="Q8" s="761"/>
      <c r="R8" s="761"/>
      <c r="S8" s="761"/>
      <c r="T8" s="761"/>
      <c r="U8" s="761"/>
      <c r="V8" s="761"/>
      <c r="W8" s="761"/>
      <c r="X8" s="761"/>
      <c r="Y8" s="761"/>
      <c r="Z8" s="761"/>
      <c r="AA8" s="761"/>
      <c r="AB8" s="761"/>
      <c r="AC8" s="762"/>
    </row>
    <row r="9" spans="2:29" ht="23.25" customHeight="1">
      <c r="B9" s="759" t="s">
        <v>26</v>
      </c>
      <c r="C9" s="763"/>
      <c r="D9" s="763"/>
      <c r="E9" s="763"/>
      <c r="F9" s="763"/>
      <c r="G9" s="764" t="s">
        <v>197</v>
      </c>
      <c r="H9" s="764"/>
      <c r="I9" s="764"/>
      <c r="J9" s="764"/>
      <c r="K9" s="764"/>
      <c r="L9" s="764"/>
      <c r="M9" s="764"/>
      <c r="N9" s="764"/>
      <c r="O9" s="764"/>
      <c r="P9" s="764"/>
      <c r="Q9" s="764"/>
      <c r="R9" s="764"/>
      <c r="S9" s="764"/>
      <c r="T9" s="764"/>
      <c r="U9" s="764"/>
      <c r="V9" s="764"/>
      <c r="W9" s="765"/>
      <c r="X9" s="114"/>
      <c r="Y9" s="114"/>
      <c r="Z9" s="114"/>
      <c r="AA9" s="114"/>
      <c r="AB9" s="114"/>
      <c r="AC9" s="115"/>
    </row>
    <row r="10" spans="2:29" ht="23.25" customHeight="1">
      <c r="B10" s="784" t="s">
        <v>198</v>
      </c>
      <c r="C10" s="785"/>
      <c r="D10" s="785"/>
      <c r="E10" s="785"/>
      <c r="F10" s="786"/>
      <c r="G10" s="787" t="s">
        <v>199</v>
      </c>
      <c r="H10" s="761"/>
      <c r="I10" s="761"/>
      <c r="J10" s="761"/>
      <c r="K10" s="761"/>
      <c r="L10" s="761"/>
      <c r="M10" s="761"/>
      <c r="N10" s="761"/>
      <c r="O10" s="761"/>
      <c r="P10" s="761"/>
      <c r="Q10" s="761"/>
      <c r="R10" s="761"/>
      <c r="S10" s="761"/>
      <c r="T10" s="761"/>
      <c r="U10" s="761"/>
      <c r="V10" s="761"/>
      <c r="W10" s="761"/>
      <c r="X10" s="761"/>
      <c r="Y10" s="761"/>
      <c r="Z10" s="761"/>
      <c r="AA10" s="761"/>
      <c r="AB10" s="761"/>
      <c r="AC10" s="762"/>
    </row>
    <row r="11" spans="2:29" ht="16.5" customHeight="1">
      <c r="B11" s="784" t="s">
        <v>200</v>
      </c>
      <c r="C11" s="785"/>
      <c r="D11" s="785"/>
      <c r="E11" s="785"/>
      <c r="F11" s="786"/>
      <c r="G11" s="791" t="s">
        <v>201</v>
      </c>
      <c r="H11" s="792"/>
      <c r="I11" s="792"/>
      <c r="J11" s="792"/>
      <c r="K11" s="792"/>
      <c r="L11" s="792"/>
      <c r="M11" s="792"/>
      <c r="N11" s="792"/>
      <c r="O11" s="792"/>
      <c r="P11" s="792"/>
      <c r="Q11" s="792"/>
      <c r="R11" s="792"/>
      <c r="S11" s="792"/>
      <c r="T11" s="792"/>
      <c r="U11" s="792"/>
      <c r="V11" s="792"/>
      <c r="W11" s="792"/>
      <c r="X11" s="792"/>
      <c r="Y11" s="792"/>
      <c r="Z11" s="792"/>
      <c r="AA11" s="792"/>
      <c r="AB11" s="792"/>
      <c r="AC11" s="793"/>
    </row>
    <row r="12" spans="2:29" ht="16.5" customHeight="1">
      <c r="B12" s="788"/>
      <c r="C12" s="789"/>
      <c r="D12" s="789"/>
      <c r="E12" s="789"/>
      <c r="F12" s="790"/>
      <c r="G12" s="794" t="s">
        <v>202</v>
      </c>
      <c r="H12" s="795"/>
      <c r="I12" s="795"/>
      <c r="J12" s="795"/>
      <c r="K12" s="795"/>
      <c r="L12" s="795"/>
      <c r="M12" s="795"/>
      <c r="N12" s="795"/>
      <c r="O12" s="795"/>
      <c r="P12" s="795"/>
      <c r="Q12" s="795"/>
      <c r="R12" s="795"/>
      <c r="S12" s="795"/>
      <c r="T12" s="795"/>
      <c r="U12" s="795"/>
      <c r="V12" s="795"/>
      <c r="W12" s="795"/>
      <c r="X12" s="795"/>
      <c r="Y12" s="795"/>
      <c r="Z12" s="795"/>
      <c r="AA12" s="795"/>
      <c r="AB12" s="795"/>
      <c r="AC12" s="796"/>
    </row>
    <row r="13" spans="2:29" s="95" customFormat="1" ht="9" customHeight="1"/>
    <row r="14" spans="2:29" s="95" customFormat="1" ht="27" customHeight="1">
      <c r="B14" s="766" t="s">
        <v>203</v>
      </c>
      <c r="C14" s="767"/>
      <c r="D14" s="767"/>
      <c r="E14" s="767"/>
      <c r="F14" s="768"/>
      <c r="G14" s="772" t="s">
        <v>204</v>
      </c>
      <c r="H14" s="773"/>
      <c r="I14" s="773"/>
      <c r="J14" s="773"/>
      <c r="K14" s="773"/>
      <c r="L14" s="773"/>
      <c r="M14" s="773"/>
      <c r="N14" s="773"/>
      <c r="O14" s="773"/>
      <c r="P14" s="773"/>
      <c r="Q14" s="773"/>
      <c r="R14" s="773"/>
      <c r="S14" s="773"/>
      <c r="T14" s="773"/>
      <c r="U14" s="773"/>
      <c r="V14" s="773"/>
      <c r="W14" s="773"/>
      <c r="X14" s="773"/>
      <c r="Y14" s="774"/>
      <c r="Z14" s="775" t="s">
        <v>205</v>
      </c>
      <c r="AA14" s="776"/>
      <c r="AB14" s="776"/>
      <c r="AC14" s="777"/>
    </row>
    <row r="15" spans="2:29" s="95" customFormat="1" ht="27" customHeight="1">
      <c r="B15" s="769"/>
      <c r="C15" s="770"/>
      <c r="D15" s="770"/>
      <c r="E15" s="770"/>
      <c r="F15" s="771"/>
      <c r="G15" s="778" t="s">
        <v>206</v>
      </c>
      <c r="H15" s="779"/>
      <c r="I15" s="779"/>
      <c r="J15" s="779"/>
      <c r="K15" s="779"/>
      <c r="L15" s="779"/>
      <c r="M15" s="779"/>
      <c r="N15" s="779"/>
      <c r="O15" s="779"/>
      <c r="P15" s="779"/>
      <c r="Q15" s="779"/>
      <c r="R15" s="779"/>
      <c r="S15" s="779"/>
      <c r="T15" s="779"/>
      <c r="U15" s="779"/>
      <c r="V15" s="779"/>
      <c r="W15" s="779"/>
      <c r="X15" s="779"/>
      <c r="Y15" s="780"/>
      <c r="Z15" s="781" t="s">
        <v>205</v>
      </c>
      <c r="AA15" s="782"/>
      <c r="AB15" s="782"/>
      <c r="AC15" s="783"/>
    </row>
    <row r="16" spans="2:29" s="95" customFormat="1" ht="9" customHeight="1"/>
    <row r="17" spans="2:29" s="95" customFormat="1">
      <c r="B17" s="95" t="s">
        <v>207</v>
      </c>
    </row>
    <row r="18" spans="2:29" s="95" customFormat="1">
      <c r="B18" s="95" t="s">
        <v>208</v>
      </c>
      <c r="AB18" s="109"/>
      <c r="AC18" s="109"/>
    </row>
    <row r="19" spans="2:29" s="95" customFormat="1" ht="4.5" customHeight="1"/>
    <row r="20" spans="2:29" s="95" customFormat="1" ht="4.5" customHeight="1">
      <c r="B20" s="797" t="s">
        <v>209</v>
      </c>
      <c r="C20" s="798"/>
      <c r="D20" s="798"/>
      <c r="E20" s="798"/>
      <c r="F20" s="799"/>
      <c r="G20" s="98"/>
      <c r="H20" s="99"/>
      <c r="I20" s="99"/>
      <c r="J20" s="99"/>
      <c r="K20" s="99"/>
      <c r="L20" s="99"/>
      <c r="M20" s="99"/>
      <c r="N20" s="99"/>
      <c r="O20" s="99"/>
      <c r="P20" s="99"/>
      <c r="Q20" s="99"/>
      <c r="R20" s="99"/>
      <c r="S20" s="99"/>
      <c r="T20" s="99"/>
      <c r="U20" s="99"/>
      <c r="V20" s="99"/>
      <c r="W20" s="99"/>
      <c r="X20" s="99"/>
      <c r="Y20" s="99"/>
      <c r="Z20" s="98"/>
      <c r="AA20" s="99"/>
      <c r="AB20" s="116"/>
      <c r="AC20" s="117"/>
    </row>
    <row r="21" spans="2:29" s="95" customFormat="1" ht="15.75" customHeight="1">
      <c r="B21" s="800"/>
      <c r="C21" s="801"/>
      <c r="D21" s="801"/>
      <c r="E21" s="801"/>
      <c r="F21" s="802"/>
      <c r="G21" s="100"/>
      <c r="H21" s="95" t="s">
        <v>210</v>
      </c>
      <c r="Z21" s="100"/>
      <c r="AB21" s="118"/>
      <c r="AC21" s="119"/>
    </row>
    <row r="22" spans="2:29" s="95" customFormat="1" ht="29.25" customHeight="1">
      <c r="B22" s="800"/>
      <c r="C22" s="801"/>
      <c r="D22" s="801"/>
      <c r="E22" s="801"/>
      <c r="F22" s="802"/>
      <c r="G22" s="100"/>
      <c r="I22" s="102" t="s">
        <v>211</v>
      </c>
      <c r="J22" s="806" t="s">
        <v>212</v>
      </c>
      <c r="K22" s="807"/>
      <c r="L22" s="807"/>
      <c r="M22" s="807"/>
      <c r="N22" s="807"/>
      <c r="O22" s="807"/>
      <c r="P22" s="807"/>
      <c r="Q22" s="807"/>
      <c r="R22" s="807"/>
      <c r="S22" s="807"/>
      <c r="T22" s="807"/>
      <c r="U22" s="808"/>
      <c r="V22" s="809"/>
      <c r="W22" s="810"/>
      <c r="X22" s="97" t="s">
        <v>29</v>
      </c>
      <c r="Z22" s="100"/>
      <c r="AB22" s="109"/>
      <c r="AC22" s="120"/>
    </row>
    <row r="23" spans="2:29" s="95" customFormat="1" ht="15.75" customHeight="1">
      <c r="B23" s="800"/>
      <c r="C23" s="801"/>
      <c r="D23" s="801"/>
      <c r="E23" s="801"/>
      <c r="F23" s="802"/>
      <c r="G23" s="100"/>
      <c r="I23" s="121" t="s">
        <v>213</v>
      </c>
      <c r="J23" s="122" t="s">
        <v>214</v>
      </c>
      <c r="K23" s="104"/>
      <c r="L23" s="104"/>
      <c r="M23" s="104"/>
      <c r="N23" s="104"/>
      <c r="O23" s="104"/>
      <c r="P23" s="104"/>
      <c r="Q23" s="104"/>
      <c r="R23" s="104"/>
      <c r="S23" s="104"/>
      <c r="T23" s="104"/>
      <c r="U23" s="105"/>
      <c r="V23" s="809"/>
      <c r="W23" s="810"/>
      <c r="X23" s="105" t="s">
        <v>29</v>
      </c>
      <c r="Y23" s="123"/>
      <c r="Z23" s="811" t="s">
        <v>215</v>
      </c>
      <c r="AA23" s="757"/>
      <c r="AB23" s="757"/>
      <c r="AC23" s="812"/>
    </row>
    <row r="24" spans="2:29" s="95" customFormat="1" ht="24" customHeight="1">
      <c r="B24" s="800"/>
      <c r="C24" s="801"/>
      <c r="D24" s="801"/>
      <c r="E24" s="801"/>
      <c r="F24" s="802"/>
      <c r="G24" s="100"/>
      <c r="I24" s="813" t="s">
        <v>216</v>
      </c>
      <c r="J24" s="813"/>
      <c r="K24" s="813"/>
      <c r="L24" s="813"/>
      <c r="M24" s="813"/>
      <c r="N24" s="813"/>
      <c r="O24" s="813"/>
      <c r="P24" s="813"/>
      <c r="Q24" s="813"/>
      <c r="R24" s="813"/>
      <c r="S24" s="813"/>
      <c r="T24" s="813"/>
      <c r="U24" s="813"/>
      <c r="V24" s="813"/>
      <c r="W24" s="813"/>
      <c r="X24" s="813"/>
      <c r="Y24" s="123"/>
      <c r="Z24" s="106"/>
      <c r="AA24" s="101"/>
      <c r="AB24" s="101"/>
      <c r="AC24" s="107"/>
    </row>
    <row r="25" spans="2:29" s="95" customFormat="1">
      <c r="B25" s="800"/>
      <c r="C25" s="801"/>
      <c r="D25" s="801"/>
      <c r="E25" s="801"/>
      <c r="F25" s="802"/>
      <c r="G25" s="100"/>
      <c r="H25" s="95" t="s">
        <v>217</v>
      </c>
      <c r="Z25" s="100"/>
      <c r="AB25" s="109"/>
      <c r="AC25" s="120"/>
    </row>
    <row r="26" spans="2:29" s="95" customFormat="1" ht="15.75" customHeight="1">
      <c r="B26" s="800"/>
      <c r="C26" s="801"/>
      <c r="D26" s="801"/>
      <c r="E26" s="801"/>
      <c r="F26" s="802"/>
      <c r="G26" s="100"/>
      <c r="H26" s="95" t="s">
        <v>218</v>
      </c>
      <c r="T26" s="123"/>
      <c r="V26" s="123"/>
      <c r="Z26" s="100"/>
      <c r="AB26" s="109"/>
      <c r="AC26" s="120"/>
    </row>
    <row r="27" spans="2:29" s="95" customFormat="1" ht="29.25" customHeight="1">
      <c r="B27" s="800"/>
      <c r="C27" s="801"/>
      <c r="D27" s="801"/>
      <c r="E27" s="801"/>
      <c r="F27" s="802"/>
      <c r="G27" s="100"/>
      <c r="I27" s="102" t="s">
        <v>219</v>
      </c>
      <c r="J27" s="814" t="s">
        <v>220</v>
      </c>
      <c r="K27" s="814"/>
      <c r="L27" s="814"/>
      <c r="M27" s="814"/>
      <c r="N27" s="814"/>
      <c r="O27" s="814"/>
      <c r="P27" s="814"/>
      <c r="Q27" s="814"/>
      <c r="R27" s="814"/>
      <c r="S27" s="814"/>
      <c r="T27" s="814"/>
      <c r="U27" s="814"/>
      <c r="V27" s="809"/>
      <c r="W27" s="810"/>
      <c r="X27" s="97" t="s">
        <v>29</v>
      </c>
      <c r="Y27" s="123"/>
      <c r="Z27" s="811" t="s">
        <v>221</v>
      </c>
      <c r="AA27" s="757"/>
      <c r="AB27" s="757"/>
      <c r="AC27" s="812"/>
    </row>
    <row r="28" spans="2:29" s="95" customFormat="1" ht="4.5" customHeight="1">
      <c r="B28" s="803"/>
      <c r="C28" s="804"/>
      <c r="D28" s="804"/>
      <c r="E28" s="804"/>
      <c r="F28" s="805"/>
      <c r="G28" s="103"/>
      <c r="H28" s="104"/>
      <c r="I28" s="104"/>
      <c r="J28" s="104"/>
      <c r="K28" s="104"/>
      <c r="L28" s="104"/>
      <c r="M28" s="104"/>
      <c r="N28" s="104"/>
      <c r="O28" s="104"/>
      <c r="P28" s="104"/>
      <c r="Q28" s="104"/>
      <c r="R28" s="104"/>
      <c r="S28" s="104"/>
      <c r="T28" s="124"/>
      <c r="U28" s="124"/>
      <c r="V28" s="104"/>
      <c r="W28" s="104"/>
      <c r="X28" s="104"/>
      <c r="Y28" s="104"/>
      <c r="Z28" s="103"/>
      <c r="AA28" s="104"/>
      <c r="AB28" s="125"/>
      <c r="AC28" s="126"/>
    </row>
    <row r="29" spans="2:29" s="95" customFormat="1" ht="7.5" customHeight="1">
      <c r="B29" s="110"/>
      <c r="C29" s="110"/>
      <c r="D29" s="110"/>
      <c r="E29" s="110"/>
      <c r="F29" s="110"/>
      <c r="T29" s="123"/>
      <c r="U29" s="123"/>
    </row>
    <row r="30" spans="2:29" s="95" customFormat="1">
      <c r="B30" s="95" t="s">
        <v>222</v>
      </c>
      <c r="C30" s="110"/>
      <c r="D30" s="110"/>
      <c r="E30" s="110"/>
      <c r="F30" s="110"/>
      <c r="T30" s="123"/>
      <c r="U30" s="123"/>
    </row>
    <row r="31" spans="2:29" s="95" customFormat="1" ht="4.5" customHeight="1">
      <c r="B31" s="110"/>
      <c r="C31" s="110"/>
      <c r="D31" s="110"/>
      <c r="E31" s="110"/>
      <c r="F31" s="110"/>
      <c r="T31" s="123"/>
      <c r="U31" s="123"/>
    </row>
    <row r="32" spans="2:29" s="95" customFormat="1" ht="4.5" customHeight="1">
      <c r="B32" s="797" t="s">
        <v>209</v>
      </c>
      <c r="C32" s="798"/>
      <c r="D32" s="798"/>
      <c r="E32" s="798"/>
      <c r="F32" s="799"/>
      <c r="G32" s="98"/>
      <c r="H32" s="99"/>
      <c r="I32" s="99"/>
      <c r="J32" s="99"/>
      <c r="K32" s="99"/>
      <c r="L32" s="99"/>
      <c r="M32" s="99"/>
      <c r="N32" s="99"/>
      <c r="O32" s="99"/>
      <c r="P32" s="99"/>
      <c r="Q32" s="99"/>
      <c r="R32" s="99"/>
      <c r="S32" s="99"/>
      <c r="T32" s="99"/>
      <c r="U32" s="99"/>
      <c r="V32" s="99"/>
      <c r="W32" s="99"/>
      <c r="X32" s="99"/>
      <c r="Y32" s="99"/>
      <c r="Z32" s="98"/>
      <c r="AA32" s="99"/>
      <c r="AB32" s="116"/>
      <c r="AC32" s="117"/>
    </row>
    <row r="33" spans="2:29" s="95" customFormat="1" ht="16.5" customHeight="1">
      <c r="B33" s="800"/>
      <c r="C33" s="801"/>
      <c r="D33" s="801"/>
      <c r="E33" s="801"/>
      <c r="F33" s="802"/>
      <c r="G33" s="100"/>
      <c r="H33" s="95" t="s">
        <v>223</v>
      </c>
      <c r="Z33" s="100"/>
      <c r="AB33" s="118"/>
      <c r="AC33" s="119"/>
    </row>
    <row r="34" spans="2:29" s="95" customFormat="1" ht="29.25" customHeight="1">
      <c r="B34" s="800"/>
      <c r="C34" s="801"/>
      <c r="D34" s="801"/>
      <c r="E34" s="801"/>
      <c r="F34" s="802"/>
      <c r="G34" s="100"/>
      <c r="I34" s="102" t="s">
        <v>185</v>
      </c>
      <c r="J34" s="787" t="s">
        <v>212</v>
      </c>
      <c r="K34" s="815"/>
      <c r="L34" s="815"/>
      <c r="M34" s="815"/>
      <c r="N34" s="815"/>
      <c r="O34" s="815"/>
      <c r="P34" s="815"/>
      <c r="Q34" s="815"/>
      <c r="R34" s="815"/>
      <c r="S34" s="815"/>
      <c r="T34" s="815"/>
      <c r="U34" s="96"/>
      <c r="V34" s="810"/>
      <c r="W34" s="816"/>
      <c r="X34" s="97" t="s">
        <v>29</v>
      </c>
      <c r="Z34" s="100"/>
      <c r="AB34" s="109"/>
      <c r="AC34" s="120"/>
    </row>
    <row r="35" spans="2:29" s="95" customFormat="1" ht="15.75" customHeight="1">
      <c r="B35" s="800"/>
      <c r="C35" s="801"/>
      <c r="D35" s="801"/>
      <c r="E35" s="801"/>
      <c r="F35" s="802"/>
      <c r="G35" s="100"/>
      <c r="I35" s="121" t="s">
        <v>183</v>
      </c>
      <c r="J35" s="127" t="s">
        <v>214</v>
      </c>
      <c r="K35" s="104"/>
      <c r="L35" s="104"/>
      <c r="M35" s="104"/>
      <c r="N35" s="104"/>
      <c r="O35" s="104"/>
      <c r="P35" s="104"/>
      <c r="Q35" s="104"/>
      <c r="R35" s="104"/>
      <c r="S35" s="104"/>
      <c r="T35" s="104"/>
      <c r="U35" s="104"/>
      <c r="V35" s="817"/>
      <c r="W35" s="818"/>
      <c r="X35" s="105" t="s">
        <v>29</v>
      </c>
      <c r="Y35" s="123"/>
      <c r="Z35" s="811" t="s">
        <v>224</v>
      </c>
      <c r="AA35" s="757"/>
      <c r="AB35" s="757"/>
      <c r="AC35" s="812"/>
    </row>
    <row r="36" spans="2:29" s="95" customFormat="1" ht="24" customHeight="1">
      <c r="B36" s="800"/>
      <c r="C36" s="801"/>
      <c r="D36" s="801"/>
      <c r="E36" s="801"/>
      <c r="F36" s="802"/>
      <c r="G36" s="100"/>
      <c r="I36" s="813" t="s">
        <v>216</v>
      </c>
      <c r="J36" s="813"/>
      <c r="K36" s="813"/>
      <c r="L36" s="813"/>
      <c r="M36" s="813"/>
      <c r="N36" s="813"/>
      <c r="O36" s="813"/>
      <c r="P36" s="813"/>
      <c r="Q36" s="813"/>
      <c r="R36" s="813"/>
      <c r="S36" s="813"/>
      <c r="T36" s="813"/>
      <c r="U36" s="813"/>
      <c r="V36" s="813"/>
      <c r="W36" s="813"/>
      <c r="X36" s="813"/>
      <c r="Y36" s="123"/>
      <c r="Z36" s="106"/>
      <c r="AA36" s="101"/>
      <c r="AB36" s="101"/>
      <c r="AC36" s="107"/>
    </row>
    <row r="37" spans="2:29" s="95" customFormat="1" ht="4.5" customHeight="1">
      <c r="B37" s="803"/>
      <c r="C37" s="804"/>
      <c r="D37" s="804"/>
      <c r="E37" s="804"/>
      <c r="F37" s="805"/>
      <c r="G37" s="103"/>
      <c r="H37" s="104"/>
      <c r="I37" s="104"/>
      <c r="J37" s="104"/>
      <c r="K37" s="104"/>
      <c r="L37" s="104"/>
      <c r="M37" s="104"/>
      <c r="N37" s="104"/>
      <c r="O37" s="104"/>
      <c r="P37" s="104"/>
      <c r="Q37" s="104"/>
      <c r="R37" s="104"/>
      <c r="S37" s="104"/>
      <c r="T37" s="124"/>
      <c r="U37" s="124"/>
      <c r="V37" s="104"/>
      <c r="W37" s="104"/>
      <c r="X37" s="104"/>
      <c r="Y37" s="104"/>
      <c r="Z37" s="103"/>
      <c r="AA37" s="104"/>
      <c r="AB37" s="125"/>
      <c r="AC37" s="126"/>
    </row>
    <row r="38" spans="2:29" s="95" customFormat="1" ht="7.5" customHeight="1">
      <c r="B38" s="110"/>
      <c r="C38" s="110"/>
      <c r="D38" s="110"/>
      <c r="E38" s="110"/>
      <c r="F38" s="110"/>
      <c r="T38" s="123"/>
      <c r="U38" s="123"/>
    </row>
    <row r="39" spans="2:29" s="95" customFormat="1" ht="13.5" customHeight="1">
      <c r="B39" s="95" t="s">
        <v>225</v>
      </c>
      <c r="C39" s="110"/>
      <c r="D39" s="110"/>
      <c r="E39" s="110"/>
      <c r="F39" s="110"/>
      <c r="T39" s="123"/>
      <c r="U39" s="123"/>
    </row>
    <row r="40" spans="2:29" s="95" customFormat="1">
      <c r="B40" s="128" t="s">
        <v>226</v>
      </c>
      <c r="C40" s="129"/>
      <c r="D40" s="110"/>
      <c r="E40" s="110"/>
      <c r="F40" s="110"/>
      <c r="T40" s="123"/>
      <c r="U40" s="123"/>
    </row>
    <row r="41" spans="2:29" s="95" customFormat="1" ht="4.5" customHeight="1">
      <c r="B41" s="797" t="s">
        <v>209</v>
      </c>
      <c r="C41" s="798"/>
      <c r="D41" s="798"/>
      <c r="E41" s="798"/>
      <c r="F41" s="799"/>
      <c r="G41" s="98"/>
      <c r="H41" s="99"/>
      <c r="I41" s="99"/>
      <c r="J41" s="99"/>
      <c r="K41" s="99"/>
      <c r="L41" s="99"/>
      <c r="M41" s="99"/>
      <c r="N41" s="99"/>
      <c r="O41" s="99"/>
      <c r="P41" s="99"/>
      <c r="Q41" s="99"/>
      <c r="R41" s="99"/>
      <c r="S41" s="99"/>
      <c r="T41" s="99"/>
      <c r="U41" s="99"/>
      <c r="V41" s="99"/>
      <c r="W41" s="99"/>
      <c r="X41" s="99"/>
      <c r="Y41" s="99"/>
      <c r="Z41" s="98"/>
      <c r="AA41" s="99"/>
      <c r="AB41" s="116"/>
      <c r="AC41" s="117"/>
    </row>
    <row r="42" spans="2:29" s="95" customFormat="1" ht="15.75" customHeight="1">
      <c r="B42" s="800"/>
      <c r="C42" s="801"/>
      <c r="D42" s="801"/>
      <c r="E42" s="801"/>
      <c r="F42" s="802"/>
      <c r="G42" s="100"/>
      <c r="H42" s="95" t="s">
        <v>227</v>
      </c>
      <c r="Z42" s="100"/>
      <c r="AB42" s="118"/>
      <c r="AC42" s="119"/>
    </row>
    <row r="43" spans="2:29" s="95" customFormat="1" ht="29.25" customHeight="1">
      <c r="B43" s="800"/>
      <c r="C43" s="801"/>
      <c r="D43" s="801"/>
      <c r="E43" s="801"/>
      <c r="F43" s="802"/>
      <c r="G43" s="100"/>
      <c r="I43" s="102" t="s">
        <v>185</v>
      </c>
      <c r="J43" s="787" t="s">
        <v>212</v>
      </c>
      <c r="K43" s="815"/>
      <c r="L43" s="815"/>
      <c r="M43" s="815"/>
      <c r="N43" s="815"/>
      <c r="O43" s="815"/>
      <c r="P43" s="815"/>
      <c r="Q43" s="815"/>
      <c r="R43" s="815"/>
      <c r="S43" s="815"/>
      <c r="T43" s="815"/>
      <c r="U43" s="97"/>
      <c r="V43" s="809"/>
      <c r="W43" s="810"/>
      <c r="X43" s="97" t="s">
        <v>29</v>
      </c>
      <c r="Z43" s="100"/>
      <c r="AB43" s="109"/>
      <c r="AC43" s="120"/>
    </row>
    <row r="44" spans="2:29" s="95" customFormat="1" ht="15.75" customHeight="1">
      <c r="B44" s="800"/>
      <c r="C44" s="801"/>
      <c r="D44" s="801"/>
      <c r="E44" s="801"/>
      <c r="F44" s="802"/>
      <c r="G44" s="100"/>
      <c r="I44" s="121" t="s">
        <v>228</v>
      </c>
      <c r="J44" s="127" t="s">
        <v>214</v>
      </c>
      <c r="K44" s="104"/>
      <c r="L44" s="104"/>
      <c r="M44" s="104"/>
      <c r="N44" s="104"/>
      <c r="O44" s="104"/>
      <c r="P44" s="104"/>
      <c r="Q44" s="104"/>
      <c r="R44" s="104"/>
      <c r="S44" s="104"/>
      <c r="T44" s="104"/>
      <c r="U44" s="105"/>
      <c r="V44" s="809"/>
      <c r="W44" s="810"/>
      <c r="X44" s="105" t="s">
        <v>29</v>
      </c>
      <c r="Y44" s="123"/>
      <c r="Z44" s="811" t="s">
        <v>224</v>
      </c>
      <c r="AA44" s="757"/>
      <c r="AB44" s="757"/>
      <c r="AC44" s="812"/>
    </row>
    <row r="45" spans="2:29" s="95" customFormat="1" ht="24" customHeight="1">
      <c r="B45" s="800"/>
      <c r="C45" s="801"/>
      <c r="D45" s="801"/>
      <c r="E45" s="801"/>
      <c r="F45" s="802"/>
      <c r="G45" s="100"/>
      <c r="I45" s="813" t="s">
        <v>216</v>
      </c>
      <c r="J45" s="813"/>
      <c r="K45" s="813"/>
      <c r="L45" s="813"/>
      <c r="M45" s="813"/>
      <c r="N45" s="813"/>
      <c r="O45" s="813"/>
      <c r="P45" s="813"/>
      <c r="Q45" s="813"/>
      <c r="R45" s="813"/>
      <c r="S45" s="813"/>
      <c r="T45" s="813"/>
      <c r="U45" s="813"/>
      <c r="V45" s="813"/>
      <c r="W45" s="813"/>
      <c r="X45" s="813"/>
      <c r="Y45" s="123"/>
      <c r="Z45" s="106"/>
      <c r="AA45" s="101"/>
      <c r="AB45" s="101"/>
      <c r="AC45" s="107"/>
    </row>
    <row r="46" spans="2:29" s="95" customFormat="1" ht="4.5" customHeight="1">
      <c r="B46" s="803"/>
      <c r="C46" s="804"/>
      <c r="D46" s="804"/>
      <c r="E46" s="804"/>
      <c r="F46" s="805"/>
      <c r="G46" s="103"/>
      <c r="H46" s="104"/>
      <c r="I46" s="104"/>
      <c r="J46" s="104"/>
      <c r="K46" s="104"/>
      <c r="L46" s="104"/>
      <c r="M46" s="104"/>
      <c r="N46" s="104"/>
      <c r="O46" s="104"/>
      <c r="P46" s="104"/>
      <c r="Q46" s="104"/>
      <c r="R46" s="104"/>
      <c r="S46" s="104"/>
      <c r="T46" s="124"/>
      <c r="U46" s="124"/>
      <c r="V46" s="104"/>
      <c r="W46" s="104"/>
      <c r="X46" s="104"/>
      <c r="Y46" s="104"/>
      <c r="Z46" s="103"/>
      <c r="AA46" s="104"/>
      <c r="AB46" s="125"/>
      <c r="AC46" s="126"/>
    </row>
    <row r="47" spans="2:29" s="95" customFormat="1" ht="4.5" customHeight="1">
      <c r="B47" s="797" t="s">
        <v>229</v>
      </c>
      <c r="C47" s="798"/>
      <c r="D47" s="798"/>
      <c r="E47" s="798"/>
      <c r="F47" s="799"/>
      <c r="G47" s="98"/>
      <c r="H47" s="99"/>
      <c r="I47" s="99"/>
      <c r="J47" s="99"/>
      <c r="K47" s="99"/>
      <c r="L47" s="99"/>
      <c r="M47" s="99"/>
      <c r="N47" s="99"/>
      <c r="O47" s="99"/>
      <c r="P47" s="99"/>
      <c r="Q47" s="99"/>
      <c r="R47" s="99"/>
      <c r="S47" s="99"/>
      <c r="T47" s="99"/>
      <c r="U47" s="99"/>
      <c r="V47" s="99"/>
      <c r="W47" s="99"/>
      <c r="X47" s="99"/>
      <c r="Y47" s="99"/>
      <c r="Z47" s="98"/>
      <c r="AA47" s="99"/>
      <c r="AB47" s="116"/>
      <c r="AC47" s="117"/>
    </row>
    <row r="48" spans="2:29" s="95" customFormat="1" ht="15.75" customHeight="1">
      <c r="B48" s="800"/>
      <c r="C48" s="801"/>
      <c r="D48" s="801"/>
      <c r="E48" s="801"/>
      <c r="F48" s="802"/>
      <c r="G48" s="100"/>
      <c r="H48" s="95" t="s">
        <v>230</v>
      </c>
      <c r="Z48" s="100"/>
      <c r="AB48" s="118"/>
      <c r="AC48" s="119"/>
    </row>
    <row r="49" spans="2:29" s="95" customFormat="1" ht="18" customHeight="1">
      <c r="B49" s="800"/>
      <c r="C49" s="801"/>
      <c r="D49" s="801"/>
      <c r="E49" s="801"/>
      <c r="F49" s="802"/>
      <c r="G49" s="100"/>
      <c r="I49" s="102" t="s">
        <v>185</v>
      </c>
      <c r="J49" s="806" t="s">
        <v>231</v>
      </c>
      <c r="K49" s="807"/>
      <c r="L49" s="807"/>
      <c r="M49" s="807"/>
      <c r="N49" s="807"/>
      <c r="O49" s="807"/>
      <c r="P49" s="807"/>
      <c r="Q49" s="807"/>
      <c r="R49" s="807"/>
      <c r="S49" s="807"/>
      <c r="T49" s="807"/>
      <c r="U49" s="97"/>
      <c r="V49" s="809"/>
      <c r="W49" s="810"/>
      <c r="X49" s="97" t="s">
        <v>29</v>
      </c>
      <c r="Z49" s="100"/>
      <c r="AB49" s="109"/>
      <c r="AC49" s="120"/>
    </row>
    <row r="50" spans="2:29" s="95" customFormat="1" ht="18" customHeight="1">
      <c r="B50" s="800"/>
      <c r="C50" s="801"/>
      <c r="D50" s="801"/>
      <c r="E50" s="801"/>
      <c r="F50" s="802"/>
      <c r="G50" s="100"/>
      <c r="I50" s="121" t="s">
        <v>183</v>
      </c>
      <c r="J50" s="819" t="s">
        <v>232</v>
      </c>
      <c r="K50" s="820"/>
      <c r="L50" s="820"/>
      <c r="M50" s="820"/>
      <c r="N50" s="820"/>
      <c r="O50" s="820"/>
      <c r="P50" s="820"/>
      <c r="Q50" s="820"/>
      <c r="R50" s="820"/>
      <c r="S50" s="820"/>
      <c r="T50" s="820"/>
      <c r="U50" s="105"/>
      <c r="V50" s="821"/>
      <c r="W50" s="817"/>
      <c r="X50" s="105" t="s">
        <v>29</v>
      </c>
      <c r="Y50" s="123"/>
      <c r="Z50" s="811" t="s">
        <v>224</v>
      </c>
      <c r="AA50" s="757"/>
      <c r="AB50" s="757"/>
      <c r="AC50" s="812"/>
    </row>
    <row r="51" spans="2:29" s="95" customFormat="1" ht="4.5" customHeight="1">
      <c r="B51" s="803"/>
      <c r="C51" s="804"/>
      <c r="D51" s="804"/>
      <c r="E51" s="804"/>
      <c r="F51" s="805"/>
      <c r="G51" s="103"/>
      <c r="H51" s="104"/>
      <c r="I51" s="104"/>
      <c r="J51" s="104"/>
      <c r="K51" s="104"/>
      <c r="L51" s="104"/>
      <c r="M51" s="104"/>
      <c r="N51" s="104"/>
      <c r="O51" s="104"/>
      <c r="P51" s="104"/>
      <c r="Q51" s="104"/>
      <c r="R51" s="104"/>
      <c r="S51" s="104"/>
      <c r="T51" s="124"/>
      <c r="U51" s="124"/>
      <c r="V51" s="104"/>
      <c r="W51" s="104"/>
      <c r="X51" s="104"/>
      <c r="Y51" s="104"/>
      <c r="Z51" s="103"/>
      <c r="AA51" s="104"/>
      <c r="AB51" s="125"/>
      <c r="AC51" s="126"/>
    </row>
    <row r="52" spans="2:29" s="95" customFormat="1" ht="4.5" customHeight="1">
      <c r="B52" s="797" t="s">
        <v>233</v>
      </c>
      <c r="C52" s="798"/>
      <c r="D52" s="798"/>
      <c r="E52" s="798"/>
      <c r="F52" s="799"/>
      <c r="G52" s="98"/>
      <c r="H52" s="99"/>
      <c r="I52" s="99"/>
      <c r="J52" s="99"/>
      <c r="K52" s="99"/>
      <c r="L52" s="99"/>
      <c r="M52" s="99"/>
      <c r="N52" s="99"/>
      <c r="O52" s="99"/>
      <c r="P52" s="99"/>
      <c r="Q52" s="99"/>
      <c r="R52" s="99"/>
      <c r="S52" s="99"/>
      <c r="T52" s="99"/>
      <c r="U52" s="99"/>
      <c r="V52" s="99"/>
      <c r="W52" s="99"/>
      <c r="X52" s="99"/>
      <c r="Y52" s="99"/>
      <c r="Z52" s="98"/>
      <c r="AA52" s="99"/>
      <c r="AB52" s="116"/>
      <c r="AC52" s="117"/>
    </row>
    <row r="53" spans="2:29" s="95" customFormat="1" ht="15.75" customHeight="1">
      <c r="B53" s="800"/>
      <c r="C53" s="801"/>
      <c r="D53" s="801"/>
      <c r="E53" s="801"/>
      <c r="F53" s="802"/>
      <c r="G53" s="100"/>
      <c r="H53" s="95" t="s">
        <v>234</v>
      </c>
      <c r="Z53" s="100"/>
      <c r="AB53" s="118"/>
      <c r="AC53" s="119"/>
    </row>
    <row r="54" spans="2:29" s="95" customFormat="1" ht="18.75" customHeight="1">
      <c r="B54" s="800"/>
      <c r="C54" s="801"/>
      <c r="D54" s="801"/>
      <c r="E54" s="801"/>
      <c r="F54" s="802"/>
      <c r="G54" s="100"/>
      <c r="I54" s="102" t="s">
        <v>185</v>
      </c>
      <c r="J54" s="806" t="s">
        <v>235</v>
      </c>
      <c r="K54" s="807"/>
      <c r="L54" s="807"/>
      <c r="M54" s="807"/>
      <c r="N54" s="807"/>
      <c r="O54" s="807"/>
      <c r="P54" s="807"/>
      <c r="Q54" s="807"/>
      <c r="R54" s="807"/>
      <c r="S54" s="807"/>
      <c r="T54" s="807"/>
      <c r="U54" s="97"/>
      <c r="V54" s="809"/>
      <c r="W54" s="810"/>
      <c r="X54" s="97" t="s">
        <v>29</v>
      </c>
      <c r="Z54" s="100"/>
      <c r="AB54" s="109"/>
      <c r="AC54" s="120"/>
    </row>
    <row r="55" spans="2:29" s="95" customFormat="1" ht="29.25" customHeight="1">
      <c r="B55" s="800"/>
      <c r="C55" s="801"/>
      <c r="D55" s="801"/>
      <c r="E55" s="801"/>
      <c r="F55" s="802"/>
      <c r="G55" s="100"/>
      <c r="I55" s="121" t="s">
        <v>183</v>
      </c>
      <c r="J55" s="819" t="s">
        <v>236</v>
      </c>
      <c r="K55" s="820"/>
      <c r="L55" s="820"/>
      <c r="M55" s="820"/>
      <c r="N55" s="820"/>
      <c r="O55" s="820"/>
      <c r="P55" s="820"/>
      <c r="Q55" s="820"/>
      <c r="R55" s="820"/>
      <c r="S55" s="820"/>
      <c r="T55" s="820"/>
      <c r="U55" s="105"/>
      <c r="V55" s="821"/>
      <c r="W55" s="817"/>
      <c r="X55" s="105" t="s">
        <v>29</v>
      </c>
      <c r="Y55" s="123"/>
      <c r="Z55" s="811" t="s">
        <v>237</v>
      </c>
      <c r="AA55" s="757"/>
      <c r="AB55" s="757"/>
      <c r="AC55" s="812"/>
    </row>
    <row r="56" spans="2:29" s="95" customFormat="1" ht="4.5" customHeight="1">
      <c r="B56" s="803"/>
      <c r="C56" s="804"/>
      <c r="D56" s="804"/>
      <c r="E56" s="804"/>
      <c r="F56" s="805"/>
      <c r="G56" s="103"/>
      <c r="H56" s="104"/>
      <c r="I56" s="104"/>
      <c r="J56" s="104"/>
      <c r="K56" s="104"/>
      <c r="L56" s="104"/>
      <c r="M56" s="104"/>
      <c r="N56" s="104"/>
      <c r="O56" s="104"/>
      <c r="P56" s="104"/>
      <c r="Q56" s="104"/>
      <c r="R56" s="104"/>
      <c r="S56" s="104"/>
      <c r="T56" s="124"/>
      <c r="U56" s="124"/>
      <c r="V56" s="104"/>
      <c r="W56" s="104"/>
      <c r="X56" s="104"/>
      <c r="Y56" s="104"/>
      <c r="Z56" s="103"/>
      <c r="AA56" s="104"/>
      <c r="AB56" s="125"/>
      <c r="AC56" s="126"/>
    </row>
    <row r="57" spans="2:29" s="95" customFormat="1" ht="4.5" customHeight="1">
      <c r="B57" s="110"/>
      <c r="C57" s="110"/>
      <c r="D57" s="110"/>
      <c r="E57" s="110"/>
      <c r="F57" s="110"/>
      <c r="T57" s="123"/>
      <c r="U57" s="123"/>
    </row>
    <row r="58" spans="2:29" s="95" customFormat="1" ht="13.5" customHeight="1">
      <c r="B58" s="822" t="s">
        <v>238</v>
      </c>
      <c r="C58" s="823"/>
      <c r="D58" s="130" t="s">
        <v>239</v>
      </c>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row>
    <row r="59" spans="2:29" s="95" customFormat="1" ht="52.5" customHeight="1">
      <c r="B59" s="822" t="s">
        <v>240</v>
      </c>
      <c r="C59" s="823"/>
      <c r="D59" s="824" t="s">
        <v>241</v>
      </c>
      <c r="E59" s="824"/>
      <c r="F59" s="824"/>
      <c r="G59" s="824"/>
      <c r="H59" s="824"/>
      <c r="I59" s="824"/>
      <c r="J59" s="824"/>
      <c r="K59" s="824"/>
      <c r="L59" s="824"/>
      <c r="M59" s="824"/>
      <c r="N59" s="824"/>
      <c r="O59" s="824"/>
      <c r="P59" s="824"/>
      <c r="Q59" s="824"/>
      <c r="R59" s="824"/>
      <c r="S59" s="824"/>
      <c r="T59" s="824"/>
      <c r="U59" s="824"/>
      <c r="V59" s="824"/>
      <c r="W59" s="824"/>
      <c r="X59" s="824"/>
      <c r="Y59" s="824"/>
      <c r="Z59" s="824"/>
      <c r="AA59" s="824"/>
      <c r="AB59" s="824"/>
      <c r="AC59" s="824"/>
    </row>
    <row r="60" spans="2:29" s="95" customFormat="1" ht="71.25" customHeight="1">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row>
    <row r="61" spans="2:29" s="95" customFormat="1">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row>
    <row r="62" spans="2:29" s="112" customFormat="1"/>
    <row r="63" spans="2:29">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row>
    <row r="64" spans="2:29">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row>
    <row r="65" spans="2:29" s="112" customFormat="1">
      <c r="B65" s="113"/>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row>
    <row r="66" spans="2:29" s="112" customFormat="1" ht="13.5" customHeight="1">
      <c r="B66" s="113"/>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row>
    <row r="67" spans="2:29" s="112" customFormat="1" ht="13.5" customHeight="1">
      <c r="B67" s="113"/>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row>
    <row r="68" spans="2:29" s="112" customFormat="1">
      <c r="B68" s="113"/>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row>
    <row r="69" spans="2:29" s="112" customFormat="1">
      <c r="B69" s="113"/>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row>
    <row r="70" spans="2:29" s="112" customFormat="1">
      <c r="B70" s="113"/>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row>
    <row r="71" spans="2:29" ht="156" customHeight="1"/>
  </sheetData>
  <mergeCells count="52">
    <mergeCell ref="B58:C58"/>
    <mergeCell ref="B59:C59"/>
    <mergeCell ref="D59:AC59"/>
    <mergeCell ref="B52:F56"/>
    <mergeCell ref="J54:T54"/>
    <mergeCell ref="V54:W54"/>
    <mergeCell ref="J55:T55"/>
    <mergeCell ref="V55:W55"/>
    <mergeCell ref="Z55:AC55"/>
    <mergeCell ref="Z50:AC50"/>
    <mergeCell ref="B41:F46"/>
    <mergeCell ref="J43:T43"/>
    <mergeCell ref="V43:W43"/>
    <mergeCell ref="V44:W44"/>
    <mergeCell ref="Z44:AC44"/>
    <mergeCell ref="I45:X45"/>
    <mergeCell ref="B47:F51"/>
    <mergeCell ref="J49:T49"/>
    <mergeCell ref="V49:W49"/>
    <mergeCell ref="J50:T50"/>
    <mergeCell ref="V50:W50"/>
    <mergeCell ref="B32:F37"/>
    <mergeCell ref="J34:T34"/>
    <mergeCell ref="V34:W34"/>
    <mergeCell ref="V35:W35"/>
    <mergeCell ref="Z35:AC35"/>
    <mergeCell ref="I36:X36"/>
    <mergeCell ref="B20:F28"/>
    <mergeCell ref="J22:U22"/>
    <mergeCell ref="V22:W22"/>
    <mergeCell ref="V23:W23"/>
    <mergeCell ref="Z23:AC23"/>
    <mergeCell ref="I24:X24"/>
    <mergeCell ref="J27:U27"/>
    <mergeCell ref="V27:W27"/>
    <mergeCell ref="Z27:AC27"/>
    <mergeCell ref="B10:F10"/>
    <mergeCell ref="G10:AC10"/>
    <mergeCell ref="B11:F12"/>
    <mergeCell ref="G11:AC11"/>
    <mergeCell ref="G12:AC12"/>
    <mergeCell ref="B14:F15"/>
    <mergeCell ref="G14:Y14"/>
    <mergeCell ref="Z14:AC14"/>
    <mergeCell ref="G15:Y15"/>
    <mergeCell ref="Z15:AC15"/>
    <mergeCell ref="B5:AC5"/>
    <mergeCell ref="B6:AC6"/>
    <mergeCell ref="B8:F8"/>
    <mergeCell ref="G8:AC8"/>
    <mergeCell ref="B9:F9"/>
    <mergeCell ref="G9:W9"/>
  </mergeCells>
  <phoneticPr fontId="5"/>
  <printOptions horizontalCentered="1"/>
  <pageMargins left="0.59055118110236227" right="0.59055118110236227" top="0.39370078740157483" bottom="0" header="0.51181102362204722" footer="0.51181102362204722"/>
  <pageSetup paperSize="9" scale="97" fitToHeight="0" orientation="portrait" r:id="rId1"/>
  <headerFooter differentFirst="1" alignWithMargins="0">
    <oddFooter>&amp;C&amp;"HGSｺﾞｼｯｸM,ﾒﾃﾞｨｳﾑ"&amp;16 1－&amp;P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72169-92AA-480F-9971-694A91FA31F7}">
  <sheetPr>
    <pageSetUpPr fitToPage="1"/>
  </sheetPr>
  <dimension ref="A1:AE123"/>
  <sheetViews>
    <sheetView view="pageBreakPreview" zoomScaleNormal="100" zoomScaleSheetLayoutView="100" workbookViewId="0">
      <selection activeCell="AC16" sqref="AC16"/>
    </sheetView>
  </sheetViews>
  <sheetFormatPr defaultColWidth="4.75" defaultRowHeight="17.25" customHeight="1"/>
  <cols>
    <col min="1" max="1" width="1.75" style="94" customWidth="1"/>
    <col min="2" max="2" width="4.25" style="6" customWidth="1"/>
    <col min="3" max="30" width="4.25" style="94" customWidth="1"/>
    <col min="31" max="31" width="1.75" style="94" customWidth="1"/>
    <col min="32" max="256" width="4.75" style="94"/>
    <col min="257" max="257" width="1.75" style="94" customWidth="1"/>
    <col min="258" max="286" width="4.25" style="94" customWidth="1"/>
    <col min="287" max="287" width="1.75" style="94" customWidth="1"/>
    <col min="288" max="512" width="4.75" style="94"/>
    <col min="513" max="513" width="1.75" style="94" customWidth="1"/>
    <col min="514" max="542" width="4.25" style="94" customWidth="1"/>
    <col min="543" max="543" width="1.75" style="94" customWidth="1"/>
    <col min="544" max="768" width="4.75" style="94"/>
    <col min="769" max="769" width="1.75" style="94" customWidth="1"/>
    <col min="770" max="798" width="4.25" style="94" customWidth="1"/>
    <col min="799" max="799" width="1.75" style="94" customWidth="1"/>
    <col min="800" max="1024" width="4.75" style="94"/>
    <col min="1025" max="1025" width="1.75" style="94" customWidth="1"/>
    <col min="1026" max="1054" width="4.25" style="94" customWidth="1"/>
    <col min="1055" max="1055" width="1.75" style="94" customWidth="1"/>
    <col min="1056" max="1280" width="4.75" style="94"/>
    <col min="1281" max="1281" width="1.75" style="94" customWidth="1"/>
    <col min="1282" max="1310" width="4.25" style="94" customWidth="1"/>
    <col min="1311" max="1311" width="1.75" style="94" customWidth="1"/>
    <col min="1312" max="1536" width="4.75" style="94"/>
    <col min="1537" max="1537" width="1.75" style="94" customWidth="1"/>
    <col min="1538" max="1566" width="4.25" style="94" customWidth="1"/>
    <col min="1567" max="1567" width="1.75" style="94" customWidth="1"/>
    <col min="1568" max="1792" width="4.75" style="94"/>
    <col min="1793" max="1793" width="1.75" style="94" customWidth="1"/>
    <col min="1794" max="1822" width="4.25" style="94" customWidth="1"/>
    <col min="1823" max="1823" width="1.75" style="94" customWidth="1"/>
    <col min="1824" max="2048" width="4.75" style="94"/>
    <col min="2049" max="2049" width="1.75" style="94" customWidth="1"/>
    <col min="2050" max="2078" width="4.25" style="94" customWidth="1"/>
    <col min="2079" max="2079" width="1.75" style="94" customWidth="1"/>
    <col min="2080" max="2304" width="4.75" style="94"/>
    <col min="2305" max="2305" width="1.75" style="94" customWidth="1"/>
    <col min="2306" max="2334" width="4.25" style="94" customWidth="1"/>
    <col min="2335" max="2335" width="1.75" style="94" customWidth="1"/>
    <col min="2336" max="2560" width="4.75" style="94"/>
    <col min="2561" max="2561" width="1.75" style="94" customWidth="1"/>
    <col min="2562" max="2590" width="4.25" style="94" customWidth="1"/>
    <col min="2591" max="2591" width="1.75" style="94" customWidth="1"/>
    <col min="2592" max="2816" width="4.75" style="94"/>
    <col min="2817" max="2817" width="1.75" style="94" customWidth="1"/>
    <col min="2818" max="2846" width="4.25" style="94" customWidth="1"/>
    <col min="2847" max="2847" width="1.75" style="94" customWidth="1"/>
    <col min="2848" max="3072" width="4.75" style="94"/>
    <col min="3073" max="3073" width="1.75" style="94" customWidth="1"/>
    <col min="3074" max="3102" width="4.25" style="94" customWidth="1"/>
    <col min="3103" max="3103" width="1.75" style="94" customWidth="1"/>
    <col min="3104" max="3328" width="4.75" style="94"/>
    <col min="3329" max="3329" width="1.75" style="94" customWidth="1"/>
    <col min="3330" max="3358" width="4.25" style="94" customWidth="1"/>
    <col min="3359" max="3359" width="1.75" style="94" customWidth="1"/>
    <col min="3360" max="3584" width="4.75" style="94"/>
    <col min="3585" max="3585" width="1.75" style="94" customWidth="1"/>
    <col min="3586" max="3614" width="4.25" style="94" customWidth="1"/>
    <col min="3615" max="3615" width="1.75" style="94" customWidth="1"/>
    <col min="3616" max="3840" width="4.75" style="94"/>
    <col min="3841" max="3841" width="1.75" style="94" customWidth="1"/>
    <col min="3842" max="3870" width="4.25" style="94" customWidth="1"/>
    <col min="3871" max="3871" width="1.75" style="94" customWidth="1"/>
    <col min="3872" max="4096" width="4.75" style="94"/>
    <col min="4097" max="4097" width="1.75" style="94" customWidth="1"/>
    <col min="4098" max="4126" width="4.25" style="94" customWidth="1"/>
    <col min="4127" max="4127" width="1.75" style="94" customWidth="1"/>
    <col min="4128" max="4352" width="4.75" style="94"/>
    <col min="4353" max="4353" width="1.75" style="94" customWidth="1"/>
    <col min="4354" max="4382" width="4.25" style="94" customWidth="1"/>
    <col min="4383" max="4383" width="1.75" style="94" customWidth="1"/>
    <col min="4384" max="4608" width="4.75" style="94"/>
    <col min="4609" max="4609" width="1.75" style="94" customWidth="1"/>
    <col min="4610" max="4638" width="4.25" style="94" customWidth="1"/>
    <col min="4639" max="4639" width="1.75" style="94" customWidth="1"/>
    <col min="4640" max="4864" width="4.75" style="94"/>
    <col min="4865" max="4865" width="1.75" style="94" customWidth="1"/>
    <col min="4866" max="4894" width="4.25" style="94" customWidth="1"/>
    <col min="4895" max="4895" width="1.75" style="94" customWidth="1"/>
    <col min="4896" max="5120" width="4.75" style="94"/>
    <col min="5121" max="5121" width="1.75" style="94" customWidth="1"/>
    <col min="5122" max="5150" width="4.25" style="94" customWidth="1"/>
    <col min="5151" max="5151" width="1.75" style="94" customWidth="1"/>
    <col min="5152" max="5376" width="4.75" style="94"/>
    <col min="5377" max="5377" width="1.75" style="94" customWidth="1"/>
    <col min="5378" max="5406" width="4.25" style="94" customWidth="1"/>
    <col min="5407" max="5407" width="1.75" style="94" customWidth="1"/>
    <col min="5408" max="5632" width="4.75" style="94"/>
    <col min="5633" max="5633" width="1.75" style="94" customWidth="1"/>
    <col min="5634" max="5662" width="4.25" style="94" customWidth="1"/>
    <col min="5663" max="5663" width="1.75" style="94" customWidth="1"/>
    <col min="5664" max="5888" width="4.75" style="94"/>
    <col min="5889" max="5889" width="1.75" style="94" customWidth="1"/>
    <col min="5890" max="5918" width="4.25" style="94" customWidth="1"/>
    <col min="5919" max="5919" width="1.75" style="94" customWidth="1"/>
    <col min="5920" max="6144" width="4.75" style="94"/>
    <col min="6145" max="6145" width="1.75" style="94" customWidth="1"/>
    <col min="6146" max="6174" width="4.25" style="94" customWidth="1"/>
    <col min="6175" max="6175" width="1.75" style="94" customWidth="1"/>
    <col min="6176" max="6400" width="4.75" style="94"/>
    <col min="6401" max="6401" width="1.75" style="94" customWidth="1"/>
    <col min="6402" max="6430" width="4.25" style="94" customWidth="1"/>
    <col min="6431" max="6431" width="1.75" style="94" customWidth="1"/>
    <col min="6432" max="6656" width="4.75" style="94"/>
    <col min="6657" max="6657" width="1.75" style="94" customWidth="1"/>
    <col min="6658" max="6686" width="4.25" style="94" customWidth="1"/>
    <col min="6687" max="6687" width="1.75" style="94" customWidth="1"/>
    <col min="6688" max="6912" width="4.75" style="94"/>
    <col min="6913" max="6913" width="1.75" style="94" customWidth="1"/>
    <col min="6914" max="6942" width="4.25" style="94" customWidth="1"/>
    <col min="6943" max="6943" width="1.75" style="94" customWidth="1"/>
    <col min="6944" max="7168" width="4.75" style="94"/>
    <col min="7169" max="7169" width="1.75" style="94" customWidth="1"/>
    <col min="7170" max="7198" width="4.25" style="94" customWidth="1"/>
    <col min="7199" max="7199" width="1.75" style="94" customWidth="1"/>
    <col min="7200" max="7424" width="4.75" style="94"/>
    <col min="7425" max="7425" width="1.75" style="94" customWidth="1"/>
    <col min="7426" max="7454" width="4.25" style="94" customWidth="1"/>
    <col min="7455" max="7455" width="1.75" style="94" customWidth="1"/>
    <col min="7456" max="7680" width="4.75" style="94"/>
    <col min="7681" max="7681" width="1.75" style="94" customWidth="1"/>
    <col min="7682" max="7710" width="4.25" style="94" customWidth="1"/>
    <col min="7711" max="7711" width="1.75" style="94" customWidth="1"/>
    <col min="7712" max="7936" width="4.75" style="94"/>
    <col min="7937" max="7937" width="1.75" style="94" customWidth="1"/>
    <col min="7938" max="7966" width="4.25" style="94" customWidth="1"/>
    <col min="7967" max="7967" width="1.75" style="94" customWidth="1"/>
    <col min="7968" max="8192" width="4.75" style="94"/>
    <col min="8193" max="8193" width="1.75" style="94" customWidth="1"/>
    <col min="8194" max="8222" width="4.25" style="94" customWidth="1"/>
    <col min="8223" max="8223" width="1.75" style="94" customWidth="1"/>
    <col min="8224" max="8448" width="4.75" style="94"/>
    <col min="8449" max="8449" width="1.75" style="94" customWidth="1"/>
    <col min="8450" max="8478" width="4.25" style="94" customWidth="1"/>
    <col min="8479" max="8479" width="1.75" style="94" customWidth="1"/>
    <col min="8480" max="8704" width="4.75" style="94"/>
    <col min="8705" max="8705" width="1.75" style="94" customWidth="1"/>
    <col min="8706" max="8734" width="4.25" style="94" customWidth="1"/>
    <col min="8735" max="8735" width="1.75" style="94" customWidth="1"/>
    <col min="8736" max="8960" width="4.75" style="94"/>
    <col min="8961" max="8961" width="1.75" style="94" customWidth="1"/>
    <col min="8962" max="8990" width="4.25" style="94" customWidth="1"/>
    <col min="8991" max="8991" width="1.75" style="94" customWidth="1"/>
    <col min="8992" max="9216" width="4.75" style="94"/>
    <col min="9217" max="9217" width="1.75" style="94" customWidth="1"/>
    <col min="9218" max="9246" width="4.25" style="94" customWidth="1"/>
    <col min="9247" max="9247" width="1.75" style="94" customWidth="1"/>
    <col min="9248" max="9472" width="4.75" style="94"/>
    <col min="9473" max="9473" width="1.75" style="94" customWidth="1"/>
    <col min="9474" max="9502" width="4.25" style="94" customWidth="1"/>
    <col min="9503" max="9503" width="1.75" style="94" customWidth="1"/>
    <col min="9504" max="9728" width="4.75" style="94"/>
    <col min="9729" max="9729" width="1.75" style="94" customWidth="1"/>
    <col min="9730" max="9758" width="4.25" style="94" customWidth="1"/>
    <col min="9759" max="9759" width="1.75" style="94" customWidth="1"/>
    <col min="9760" max="9984" width="4.75" style="94"/>
    <col min="9985" max="9985" width="1.75" style="94" customWidth="1"/>
    <col min="9986" max="10014" width="4.25" style="94" customWidth="1"/>
    <col min="10015" max="10015" width="1.75" style="94" customWidth="1"/>
    <col min="10016" max="10240" width="4.75" style="94"/>
    <col min="10241" max="10241" width="1.75" style="94" customWidth="1"/>
    <col min="10242" max="10270" width="4.25" style="94" customWidth="1"/>
    <col min="10271" max="10271" width="1.75" style="94" customWidth="1"/>
    <col min="10272" max="10496" width="4.75" style="94"/>
    <col min="10497" max="10497" width="1.75" style="94" customWidth="1"/>
    <col min="10498" max="10526" width="4.25" style="94" customWidth="1"/>
    <col min="10527" max="10527" width="1.75" style="94" customWidth="1"/>
    <col min="10528" max="10752" width="4.75" style="94"/>
    <col min="10753" max="10753" width="1.75" style="94" customWidth="1"/>
    <col min="10754" max="10782" width="4.25" style="94" customWidth="1"/>
    <col min="10783" max="10783" width="1.75" style="94" customWidth="1"/>
    <col min="10784" max="11008" width="4.75" style="94"/>
    <col min="11009" max="11009" width="1.75" style="94" customWidth="1"/>
    <col min="11010" max="11038" width="4.25" style="94" customWidth="1"/>
    <col min="11039" max="11039" width="1.75" style="94" customWidth="1"/>
    <col min="11040" max="11264" width="4.75" style="94"/>
    <col min="11265" max="11265" width="1.75" style="94" customWidth="1"/>
    <col min="11266" max="11294" width="4.25" style="94" customWidth="1"/>
    <col min="11295" max="11295" width="1.75" style="94" customWidth="1"/>
    <col min="11296" max="11520" width="4.75" style="94"/>
    <col min="11521" max="11521" width="1.75" style="94" customWidth="1"/>
    <col min="11522" max="11550" width="4.25" style="94" customWidth="1"/>
    <col min="11551" max="11551" width="1.75" style="94" customWidth="1"/>
    <col min="11552" max="11776" width="4.75" style="94"/>
    <col min="11777" max="11777" width="1.75" style="94" customWidth="1"/>
    <col min="11778" max="11806" width="4.25" style="94" customWidth="1"/>
    <col min="11807" max="11807" width="1.75" style="94" customWidth="1"/>
    <col min="11808" max="12032" width="4.75" style="94"/>
    <col min="12033" max="12033" width="1.75" style="94" customWidth="1"/>
    <col min="12034" max="12062" width="4.25" style="94" customWidth="1"/>
    <col min="12063" max="12063" width="1.75" style="94" customWidth="1"/>
    <col min="12064" max="12288" width="4.75" style="94"/>
    <col min="12289" max="12289" width="1.75" style="94" customWidth="1"/>
    <col min="12290" max="12318" width="4.25" style="94" customWidth="1"/>
    <col min="12319" max="12319" width="1.75" style="94" customWidth="1"/>
    <col min="12320" max="12544" width="4.75" style="94"/>
    <col min="12545" max="12545" width="1.75" style="94" customWidth="1"/>
    <col min="12546" max="12574" width="4.25" style="94" customWidth="1"/>
    <col min="12575" max="12575" width="1.75" style="94" customWidth="1"/>
    <col min="12576" max="12800" width="4.75" style="94"/>
    <col min="12801" max="12801" width="1.75" style="94" customWidth="1"/>
    <col min="12802" max="12830" width="4.25" style="94" customWidth="1"/>
    <col min="12831" max="12831" width="1.75" style="94" customWidth="1"/>
    <col min="12832" max="13056" width="4.75" style="94"/>
    <col min="13057" max="13057" width="1.75" style="94" customWidth="1"/>
    <col min="13058" max="13086" width="4.25" style="94" customWidth="1"/>
    <col min="13087" max="13087" width="1.75" style="94" customWidth="1"/>
    <col min="13088" max="13312" width="4.75" style="94"/>
    <col min="13313" max="13313" width="1.75" style="94" customWidth="1"/>
    <col min="13314" max="13342" width="4.25" style="94" customWidth="1"/>
    <col min="13343" max="13343" width="1.75" style="94" customWidth="1"/>
    <col min="13344" max="13568" width="4.75" style="94"/>
    <col min="13569" max="13569" width="1.75" style="94" customWidth="1"/>
    <col min="13570" max="13598" width="4.25" style="94" customWidth="1"/>
    <col min="13599" max="13599" width="1.75" style="94" customWidth="1"/>
    <col min="13600" max="13824" width="4.75" style="94"/>
    <col min="13825" max="13825" width="1.75" style="94" customWidth="1"/>
    <col min="13826" max="13854" width="4.25" style="94" customWidth="1"/>
    <col min="13855" max="13855" width="1.75" style="94" customWidth="1"/>
    <col min="13856" max="14080" width="4.75" style="94"/>
    <col min="14081" max="14081" width="1.75" style="94" customWidth="1"/>
    <col min="14082" max="14110" width="4.25" style="94" customWidth="1"/>
    <col min="14111" max="14111" width="1.75" style="94" customWidth="1"/>
    <col min="14112" max="14336" width="4.75" style="94"/>
    <col min="14337" max="14337" width="1.75" style="94" customWidth="1"/>
    <col min="14338" max="14366" width="4.25" style="94" customWidth="1"/>
    <col min="14367" max="14367" width="1.75" style="94" customWidth="1"/>
    <col min="14368" max="14592" width="4.75" style="94"/>
    <col min="14593" max="14593" width="1.75" style="94" customWidth="1"/>
    <col min="14594" max="14622" width="4.25" style="94" customWidth="1"/>
    <col min="14623" max="14623" width="1.75" style="94" customWidth="1"/>
    <col min="14624" max="14848" width="4.75" style="94"/>
    <col min="14849" max="14849" width="1.75" style="94" customWidth="1"/>
    <col min="14850" max="14878" width="4.25" style="94" customWidth="1"/>
    <col min="14879" max="14879" width="1.75" style="94" customWidth="1"/>
    <col min="14880" max="15104" width="4.75" style="94"/>
    <col min="15105" max="15105" width="1.75" style="94" customWidth="1"/>
    <col min="15106" max="15134" width="4.25" style="94" customWidth="1"/>
    <col min="15135" max="15135" width="1.75" style="94" customWidth="1"/>
    <col min="15136" max="15360" width="4.75" style="94"/>
    <col min="15361" max="15361" width="1.75" style="94" customWidth="1"/>
    <col min="15362" max="15390" width="4.25" style="94" customWidth="1"/>
    <col min="15391" max="15391" width="1.75" style="94" customWidth="1"/>
    <col min="15392" max="15616" width="4.75" style="94"/>
    <col min="15617" max="15617" width="1.75" style="94" customWidth="1"/>
    <col min="15618" max="15646" width="4.25" style="94" customWidth="1"/>
    <col min="15647" max="15647" width="1.75" style="94" customWidth="1"/>
    <col min="15648" max="15872" width="4.75" style="94"/>
    <col min="15873" max="15873" width="1.75" style="94" customWidth="1"/>
    <col min="15874" max="15902" width="4.25" style="94" customWidth="1"/>
    <col min="15903" max="15903" width="1.75" style="94" customWidth="1"/>
    <col min="15904" max="16128" width="4.75" style="94"/>
    <col min="16129" max="16129" width="1.75" style="94" customWidth="1"/>
    <col min="16130" max="16158" width="4.25" style="94" customWidth="1"/>
    <col min="16159" max="16159" width="1.75" style="94" customWidth="1"/>
    <col min="16160" max="16384" width="4.75" style="94"/>
  </cols>
  <sheetData>
    <row r="1" spans="2:30" s="148" customFormat="1" ht="17.25" customHeight="1">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row>
    <row r="2" spans="2:30" s="148" customFormat="1" ht="17.25" customHeight="1">
      <c r="B2" s="244" t="s">
        <v>783</v>
      </c>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row>
    <row r="3" spans="2:30" s="148" customFormat="1" ht="16.5" customHeight="1">
      <c r="B3" s="244"/>
      <c r="C3" s="244"/>
      <c r="D3" s="244"/>
      <c r="E3" s="244"/>
      <c r="F3" s="244"/>
      <c r="G3" s="244"/>
      <c r="H3" s="244"/>
      <c r="I3" s="244"/>
      <c r="J3" s="244"/>
      <c r="K3" s="244"/>
      <c r="L3" s="244"/>
      <c r="M3" s="244"/>
      <c r="N3" s="244"/>
      <c r="O3" s="244"/>
      <c r="P3" s="244"/>
      <c r="Q3" s="244"/>
      <c r="R3" s="244"/>
      <c r="S3" s="244"/>
      <c r="T3" s="244"/>
      <c r="U3" s="330" t="s">
        <v>191</v>
      </c>
      <c r="V3" s="723"/>
      <c r="W3" s="723"/>
      <c r="X3" s="330" t="s">
        <v>0</v>
      </c>
      <c r="Y3" s="723"/>
      <c r="Z3" s="723"/>
      <c r="AA3" s="330" t="s">
        <v>192</v>
      </c>
      <c r="AB3" s="723"/>
      <c r="AC3" s="723"/>
      <c r="AD3" s="330" t="s">
        <v>193</v>
      </c>
    </row>
    <row r="4" spans="2:30" s="148" customFormat="1" ht="9.75" customHeight="1">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330"/>
    </row>
    <row r="5" spans="2:30" s="148" customFormat="1" ht="17.25" customHeight="1">
      <c r="B5" s="723" t="s">
        <v>194</v>
      </c>
      <c r="C5" s="723"/>
      <c r="D5" s="723"/>
      <c r="E5" s="723"/>
      <c r="F5" s="723"/>
      <c r="G5" s="723"/>
      <c r="H5" s="723"/>
      <c r="I5" s="723"/>
      <c r="J5" s="723"/>
      <c r="K5" s="723"/>
      <c r="L5" s="723"/>
      <c r="M5" s="723"/>
      <c r="N5" s="723"/>
      <c r="O5" s="723"/>
      <c r="P5" s="723"/>
      <c r="Q5" s="723"/>
      <c r="R5" s="723"/>
      <c r="S5" s="723"/>
      <c r="T5" s="723"/>
      <c r="U5" s="723"/>
      <c r="V5" s="723"/>
      <c r="W5" s="723"/>
      <c r="X5" s="723"/>
      <c r="Y5" s="723"/>
      <c r="Z5" s="723"/>
      <c r="AA5" s="723"/>
      <c r="AB5" s="723"/>
      <c r="AC5" s="723"/>
      <c r="AD5" s="723"/>
    </row>
    <row r="6" spans="2:30" s="148" customFormat="1" ht="32.25" customHeight="1">
      <c r="B6" s="729" t="s">
        <v>242</v>
      </c>
      <c r="C6" s="729"/>
      <c r="D6" s="729"/>
      <c r="E6" s="729"/>
      <c r="F6" s="729"/>
      <c r="G6" s="729"/>
      <c r="H6" s="729"/>
      <c r="I6" s="729"/>
      <c r="J6" s="729"/>
      <c r="K6" s="729"/>
      <c r="L6" s="729"/>
      <c r="M6" s="729"/>
      <c r="N6" s="729"/>
      <c r="O6" s="729"/>
      <c r="P6" s="729"/>
      <c r="Q6" s="729"/>
      <c r="R6" s="729"/>
      <c r="S6" s="729"/>
      <c r="T6" s="729"/>
      <c r="U6" s="729"/>
      <c r="V6" s="729"/>
      <c r="W6" s="729"/>
      <c r="X6" s="729"/>
      <c r="Y6" s="729"/>
      <c r="Z6" s="729"/>
      <c r="AA6" s="729"/>
      <c r="AB6" s="729"/>
      <c r="AC6" s="729"/>
      <c r="AD6" s="729"/>
    </row>
    <row r="7" spans="2:30" s="148" customFormat="1" ht="17.25" customHeight="1">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row>
    <row r="8" spans="2:30" s="148" customFormat="1" ht="17.25" customHeight="1">
      <c r="B8" s="749" t="s">
        <v>196</v>
      </c>
      <c r="C8" s="749"/>
      <c r="D8" s="749"/>
      <c r="E8" s="749"/>
      <c r="F8" s="754"/>
      <c r="G8" s="857"/>
      <c r="H8" s="858"/>
      <c r="I8" s="858"/>
      <c r="J8" s="858"/>
      <c r="K8" s="858"/>
      <c r="L8" s="858"/>
      <c r="M8" s="858"/>
      <c r="N8" s="858"/>
      <c r="O8" s="858"/>
      <c r="P8" s="858"/>
      <c r="Q8" s="858"/>
      <c r="R8" s="858"/>
      <c r="S8" s="858"/>
      <c r="T8" s="858"/>
      <c r="U8" s="858"/>
      <c r="V8" s="858"/>
      <c r="W8" s="858"/>
      <c r="X8" s="858"/>
      <c r="Y8" s="858"/>
      <c r="Z8" s="858"/>
      <c r="AA8" s="858"/>
      <c r="AB8" s="858"/>
      <c r="AC8" s="858"/>
      <c r="AD8" s="859"/>
    </row>
    <row r="9" spans="2:30" ht="17.25" customHeight="1">
      <c r="B9" s="754" t="s">
        <v>26</v>
      </c>
      <c r="C9" s="755"/>
      <c r="D9" s="755"/>
      <c r="E9" s="755"/>
      <c r="F9" s="755"/>
      <c r="G9" s="304" t="s">
        <v>270</v>
      </c>
      <c r="H9" s="252" t="s">
        <v>284</v>
      </c>
      <c r="I9" s="252"/>
      <c r="J9" s="252"/>
      <c r="K9" s="252"/>
      <c r="L9" s="251" t="s">
        <v>270</v>
      </c>
      <c r="M9" s="252" t="s">
        <v>283</v>
      </c>
      <c r="N9" s="252"/>
      <c r="O9" s="252"/>
      <c r="P9" s="252"/>
      <c r="Q9" s="251" t="s">
        <v>270</v>
      </c>
      <c r="R9" s="252" t="s">
        <v>282</v>
      </c>
      <c r="S9" s="353"/>
      <c r="T9" s="353"/>
      <c r="U9" s="353"/>
      <c r="V9" s="353"/>
      <c r="W9" s="353"/>
      <c r="X9" s="353"/>
      <c r="Y9" s="353"/>
      <c r="Z9" s="353"/>
      <c r="AA9" s="353"/>
      <c r="AB9" s="353"/>
      <c r="AC9" s="353"/>
      <c r="AD9" s="354"/>
    </row>
    <row r="10" spans="2:30" ht="17.25" customHeight="1">
      <c r="B10" s="848" t="s">
        <v>198</v>
      </c>
      <c r="C10" s="849"/>
      <c r="D10" s="849"/>
      <c r="E10" s="849"/>
      <c r="F10" s="850"/>
      <c r="G10" s="247" t="s">
        <v>270</v>
      </c>
      <c r="H10" s="244" t="s">
        <v>784</v>
      </c>
      <c r="I10" s="269"/>
      <c r="J10" s="269"/>
      <c r="K10" s="269"/>
      <c r="L10" s="269"/>
      <c r="M10" s="269"/>
      <c r="N10" s="269"/>
      <c r="O10" s="269"/>
      <c r="P10" s="269"/>
      <c r="Q10" s="269"/>
      <c r="R10" s="269"/>
      <c r="S10" s="355"/>
      <c r="T10" s="355"/>
      <c r="U10" s="355"/>
      <c r="V10" s="355"/>
      <c r="W10" s="355"/>
      <c r="X10" s="355"/>
      <c r="Y10" s="355"/>
      <c r="Z10" s="355"/>
      <c r="AA10" s="355"/>
      <c r="AB10" s="355"/>
      <c r="AC10" s="355"/>
      <c r="AD10" s="356"/>
    </row>
    <row r="11" spans="2:30" ht="17.25" customHeight="1">
      <c r="B11" s="851"/>
      <c r="C11" s="852"/>
      <c r="D11" s="852"/>
      <c r="E11" s="852"/>
      <c r="F11" s="853"/>
      <c r="G11" s="247" t="s">
        <v>270</v>
      </c>
      <c r="H11" s="244" t="s">
        <v>473</v>
      </c>
      <c r="I11" s="269"/>
      <c r="J11" s="269"/>
      <c r="K11" s="269"/>
      <c r="L11" s="269"/>
      <c r="M11" s="269"/>
      <c r="N11" s="269"/>
      <c r="O11" s="269"/>
      <c r="P11" s="269"/>
      <c r="Q11" s="269"/>
      <c r="R11" s="269"/>
      <c r="S11" s="355"/>
      <c r="T11" s="355"/>
      <c r="U11" s="355"/>
      <c r="V11" s="355"/>
      <c r="W11" s="355"/>
      <c r="X11" s="355"/>
      <c r="Y11" s="355"/>
      <c r="Z11" s="355"/>
      <c r="AA11" s="355"/>
      <c r="AB11" s="355"/>
      <c r="AC11" s="355"/>
      <c r="AD11" s="356"/>
    </row>
    <row r="12" spans="2:30" ht="17.25" customHeight="1">
      <c r="B12" s="854"/>
      <c r="C12" s="855"/>
      <c r="D12" s="855"/>
      <c r="E12" s="855"/>
      <c r="F12" s="856"/>
      <c r="G12" s="247" t="s">
        <v>270</v>
      </c>
      <c r="H12" s="244" t="s">
        <v>785</v>
      </c>
      <c r="I12" s="269"/>
      <c r="J12" s="269"/>
      <c r="K12" s="269"/>
      <c r="L12" s="269"/>
      <c r="M12" s="269"/>
      <c r="N12" s="269"/>
      <c r="O12" s="269"/>
      <c r="P12" s="269"/>
      <c r="Q12" s="269"/>
      <c r="R12" s="269"/>
      <c r="S12" s="355"/>
      <c r="T12" s="355"/>
      <c r="U12" s="355"/>
      <c r="V12" s="355"/>
      <c r="W12" s="355"/>
      <c r="X12" s="355"/>
      <c r="Y12" s="355"/>
      <c r="Z12" s="355"/>
      <c r="AA12" s="355"/>
      <c r="AB12" s="355"/>
      <c r="AC12" s="355"/>
      <c r="AD12" s="356"/>
    </row>
    <row r="13" spans="2:30" ht="17.25" customHeight="1">
      <c r="B13" s="848" t="s">
        <v>200</v>
      </c>
      <c r="C13" s="849"/>
      <c r="D13" s="849"/>
      <c r="E13" s="849"/>
      <c r="F13" s="850"/>
      <c r="G13" s="276" t="s">
        <v>270</v>
      </c>
      <c r="H13" s="253" t="s">
        <v>786</v>
      </c>
      <c r="I13" s="324"/>
      <c r="J13" s="324"/>
      <c r="K13" s="324"/>
      <c r="L13" s="324"/>
      <c r="M13" s="324"/>
      <c r="N13" s="324"/>
      <c r="O13" s="324"/>
      <c r="P13" s="324"/>
      <c r="Q13" s="324"/>
      <c r="R13" s="324"/>
      <c r="S13" s="289" t="s">
        <v>270</v>
      </c>
      <c r="T13" s="253" t="s">
        <v>787</v>
      </c>
      <c r="U13" s="357"/>
      <c r="V13" s="357"/>
      <c r="W13" s="357"/>
      <c r="X13" s="357"/>
      <c r="Y13" s="357"/>
      <c r="Z13" s="357"/>
      <c r="AA13" s="357"/>
      <c r="AB13" s="357"/>
      <c r="AC13" s="357"/>
      <c r="AD13" s="358"/>
    </row>
    <row r="14" spans="2:30" ht="17.25" customHeight="1">
      <c r="B14" s="854"/>
      <c r="C14" s="855"/>
      <c r="D14" s="855"/>
      <c r="E14" s="855"/>
      <c r="F14" s="856"/>
      <c r="G14" s="258" t="s">
        <v>270</v>
      </c>
      <c r="H14" s="259" t="s">
        <v>788</v>
      </c>
      <c r="I14" s="309"/>
      <c r="J14" s="309"/>
      <c r="K14" s="309"/>
      <c r="L14" s="309"/>
      <c r="M14" s="309"/>
      <c r="N14" s="309"/>
      <c r="O14" s="309"/>
      <c r="P14" s="309"/>
      <c r="Q14" s="309"/>
      <c r="R14" s="309"/>
      <c r="S14" s="359"/>
      <c r="T14" s="359"/>
      <c r="U14" s="359"/>
      <c r="V14" s="359"/>
      <c r="W14" s="359"/>
      <c r="X14" s="359"/>
      <c r="Y14" s="359"/>
      <c r="Z14" s="359"/>
      <c r="AA14" s="359"/>
      <c r="AB14" s="359"/>
      <c r="AC14" s="359"/>
      <c r="AD14" s="360"/>
    </row>
    <row r="15" spans="2:30" s="148" customFormat="1" ht="17.25" customHeight="1">
      <c r="B15" s="244"/>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row>
    <row r="16" spans="2:30" s="148" customFormat="1" ht="17.25" customHeight="1">
      <c r="B16" s="244" t="s">
        <v>243</v>
      </c>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row>
    <row r="17" spans="2:30" s="148" customFormat="1" ht="17.25" customHeight="1">
      <c r="B17" s="244" t="s">
        <v>208</v>
      </c>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69"/>
      <c r="AD17" s="269"/>
    </row>
    <row r="18" spans="2:30" s="148" customFormat="1" ht="17.25" customHeight="1">
      <c r="B18" s="244"/>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row>
    <row r="19" spans="2:30" s="148" customFormat="1" ht="17.25" customHeight="1">
      <c r="B19" s="741" t="s">
        <v>209</v>
      </c>
      <c r="C19" s="742"/>
      <c r="D19" s="742"/>
      <c r="E19" s="742"/>
      <c r="F19" s="743"/>
      <c r="G19" s="262"/>
      <c r="H19" s="253"/>
      <c r="I19" s="253"/>
      <c r="J19" s="253"/>
      <c r="K19" s="253"/>
      <c r="L19" s="253"/>
      <c r="M19" s="253"/>
      <c r="N19" s="253"/>
      <c r="O19" s="253"/>
      <c r="P19" s="253"/>
      <c r="Q19" s="253"/>
      <c r="R19" s="253"/>
      <c r="S19" s="253"/>
      <c r="T19" s="253"/>
      <c r="U19" s="253"/>
      <c r="V19" s="253"/>
      <c r="W19" s="253"/>
      <c r="X19" s="253"/>
      <c r="Y19" s="253"/>
      <c r="Z19" s="262"/>
      <c r="AA19" s="253"/>
      <c r="AB19" s="253"/>
      <c r="AC19" s="324"/>
      <c r="AD19" s="336"/>
    </row>
    <row r="20" spans="2:30" s="148" customFormat="1" ht="17.25" customHeight="1">
      <c r="B20" s="744"/>
      <c r="C20" s="729"/>
      <c r="D20" s="729"/>
      <c r="E20" s="729"/>
      <c r="F20" s="745"/>
      <c r="G20" s="264"/>
      <c r="H20" s="244" t="s">
        <v>210</v>
      </c>
      <c r="I20" s="244"/>
      <c r="J20" s="244"/>
      <c r="K20" s="244"/>
      <c r="L20" s="244"/>
      <c r="M20" s="244"/>
      <c r="N20" s="244"/>
      <c r="O20" s="244"/>
      <c r="P20" s="244"/>
      <c r="Q20" s="244"/>
      <c r="R20" s="244"/>
      <c r="S20" s="244"/>
      <c r="T20" s="244"/>
      <c r="U20" s="244"/>
      <c r="V20" s="244"/>
      <c r="W20" s="244"/>
      <c r="X20" s="244"/>
      <c r="Y20" s="244"/>
      <c r="Z20" s="264"/>
      <c r="AA20" s="265" t="s">
        <v>280</v>
      </c>
      <c r="AB20" s="265" t="s">
        <v>271</v>
      </c>
      <c r="AC20" s="265" t="s">
        <v>279</v>
      </c>
      <c r="AD20" s="361"/>
    </row>
    <row r="21" spans="2:30" s="148" customFormat="1" ht="17.25" customHeight="1">
      <c r="B21" s="744"/>
      <c r="C21" s="729"/>
      <c r="D21" s="729"/>
      <c r="E21" s="729"/>
      <c r="F21" s="745"/>
      <c r="G21" s="264"/>
      <c r="H21" s="244"/>
      <c r="I21" s="248" t="s">
        <v>28</v>
      </c>
      <c r="J21" s="841" t="s">
        <v>244</v>
      </c>
      <c r="K21" s="842"/>
      <c r="L21" s="842"/>
      <c r="M21" s="842"/>
      <c r="N21" s="842"/>
      <c r="O21" s="842"/>
      <c r="P21" s="842"/>
      <c r="Q21" s="842"/>
      <c r="R21" s="842"/>
      <c r="S21" s="842"/>
      <c r="T21" s="842"/>
      <c r="U21" s="730"/>
      <c r="V21" s="731"/>
      <c r="W21" s="250" t="s">
        <v>29</v>
      </c>
      <c r="X21" s="244"/>
      <c r="Y21" s="244"/>
      <c r="Z21" s="264"/>
      <c r="AA21" s="283"/>
      <c r="AB21" s="247"/>
      <c r="AC21" s="283"/>
      <c r="AD21" s="266"/>
    </row>
    <row r="22" spans="2:30" s="148" customFormat="1" ht="17.25" customHeight="1">
      <c r="B22" s="744"/>
      <c r="C22" s="729"/>
      <c r="D22" s="729"/>
      <c r="E22" s="729"/>
      <c r="F22" s="745"/>
      <c r="G22" s="264"/>
      <c r="H22" s="244"/>
      <c r="I22" s="308" t="s">
        <v>30</v>
      </c>
      <c r="J22" s="362" t="s">
        <v>214</v>
      </c>
      <c r="K22" s="259"/>
      <c r="L22" s="259"/>
      <c r="M22" s="259"/>
      <c r="N22" s="259"/>
      <c r="O22" s="259"/>
      <c r="P22" s="259"/>
      <c r="Q22" s="259"/>
      <c r="R22" s="259"/>
      <c r="S22" s="259"/>
      <c r="T22" s="259"/>
      <c r="U22" s="750"/>
      <c r="V22" s="751"/>
      <c r="W22" s="268" t="s">
        <v>29</v>
      </c>
      <c r="X22" s="244"/>
      <c r="Y22" s="363"/>
      <c r="Z22" s="319"/>
      <c r="AA22" s="247" t="s">
        <v>270</v>
      </c>
      <c r="AB22" s="247" t="s">
        <v>271</v>
      </c>
      <c r="AC22" s="247" t="s">
        <v>270</v>
      </c>
      <c r="AD22" s="266"/>
    </row>
    <row r="23" spans="2:30" s="148" customFormat="1" ht="17.25" customHeight="1">
      <c r="B23" s="744"/>
      <c r="C23" s="729"/>
      <c r="D23" s="729"/>
      <c r="E23" s="729"/>
      <c r="F23" s="745"/>
      <c r="G23" s="264"/>
      <c r="H23" s="244" t="s">
        <v>217</v>
      </c>
      <c r="I23" s="244"/>
      <c r="J23" s="244"/>
      <c r="K23" s="244"/>
      <c r="L23" s="244"/>
      <c r="M23" s="244"/>
      <c r="N23" s="244"/>
      <c r="O23" s="244"/>
      <c r="P23" s="244"/>
      <c r="Q23" s="244"/>
      <c r="R23" s="244"/>
      <c r="S23" s="244"/>
      <c r="T23" s="244"/>
      <c r="U23" s="247"/>
      <c r="V23" s="247"/>
      <c r="W23" s="244"/>
      <c r="X23" s="244"/>
      <c r="Y23" s="244"/>
      <c r="Z23" s="264"/>
      <c r="AA23" s="244"/>
      <c r="AB23" s="244"/>
      <c r="AC23" s="269"/>
      <c r="AD23" s="266"/>
    </row>
    <row r="24" spans="2:30" s="148" customFormat="1" ht="17.25" customHeight="1">
      <c r="B24" s="744"/>
      <c r="C24" s="729"/>
      <c r="D24" s="729"/>
      <c r="E24" s="729"/>
      <c r="F24" s="745"/>
      <c r="G24" s="264"/>
      <c r="H24" s="244" t="s">
        <v>218</v>
      </c>
      <c r="I24" s="244"/>
      <c r="J24" s="244"/>
      <c r="K24" s="244"/>
      <c r="L24" s="244"/>
      <c r="M24" s="244"/>
      <c r="N24" s="244"/>
      <c r="O24" s="244"/>
      <c r="P24" s="244"/>
      <c r="Q24" s="244"/>
      <c r="R24" s="244"/>
      <c r="S24" s="244"/>
      <c r="T24" s="363"/>
      <c r="U24" s="364"/>
      <c r="V24" s="247"/>
      <c r="W24" s="244"/>
      <c r="X24" s="244"/>
      <c r="Y24" s="244"/>
      <c r="Z24" s="264"/>
      <c r="AA24" s="244"/>
      <c r="AB24" s="244"/>
      <c r="AC24" s="269"/>
      <c r="AD24" s="266"/>
    </row>
    <row r="25" spans="2:30" s="148" customFormat="1" ht="25.5" customHeight="1">
      <c r="B25" s="744"/>
      <c r="C25" s="729"/>
      <c r="D25" s="729"/>
      <c r="E25" s="729"/>
      <c r="F25" s="745"/>
      <c r="G25" s="264"/>
      <c r="H25" s="244"/>
      <c r="I25" s="248" t="s">
        <v>219</v>
      </c>
      <c r="J25" s="842" t="s">
        <v>220</v>
      </c>
      <c r="K25" s="842"/>
      <c r="L25" s="842"/>
      <c r="M25" s="842"/>
      <c r="N25" s="842"/>
      <c r="O25" s="842"/>
      <c r="P25" s="842"/>
      <c r="Q25" s="842"/>
      <c r="R25" s="842"/>
      <c r="S25" s="842"/>
      <c r="T25" s="842"/>
      <c r="U25" s="730"/>
      <c r="V25" s="731"/>
      <c r="W25" s="250" t="s">
        <v>29</v>
      </c>
      <c r="X25" s="244"/>
      <c r="Y25" s="363"/>
      <c r="Z25" s="319"/>
      <c r="AA25" s="247" t="s">
        <v>270</v>
      </c>
      <c r="AB25" s="247" t="s">
        <v>271</v>
      </c>
      <c r="AC25" s="247" t="s">
        <v>270</v>
      </c>
      <c r="AD25" s="266"/>
    </row>
    <row r="26" spans="2:30" s="148" customFormat="1" ht="17.25" customHeight="1">
      <c r="B26" s="746"/>
      <c r="C26" s="747"/>
      <c r="D26" s="747"/>
      <c r="E26" s="747"/>
      <c r="F26" s="748"/>
      <c r="G26" s="267"/>
      <c r="H26" s="259"/>
      <c r="I26" s="259"/>
      <c r="J26" s="259"/>
      <c r="K26" s="259"/>
      <c r="L26" s="259"/>
      <c r="M26" s="259"/>
      <c r="N26" s="259"/>
      <c r="O26" s="259"/>
      <c r="P26" s="259"/>
      <c r="Q26" s="259"/>
      <c r="R26" s="259"/>
      <c r="S26" s="259"/>
      <c r="T26" s="365"/>
      <c r="U26" s="365"/>
      <c r="V26" s="259"/>
      <c r="W26" s="259"/>
      <c r="X26" s="259"/>
      <c r="Y26" s="259"/>
      <c r="Z26" s="267"/>
      <c r="AA26" s="259"/>
      <c r="AB26" s="259"/>
      <c r="AC26" s="309"/>
      <c r="AD26" s="366"/>
    </row>
    <row r="27" spans="2:30" s="148" customFormat="1" ht="17.25" customHeight="1">
      <c r="B27" s="311"/>
      <c r="C27" s="312"/>
      <c r="D27" s="312"/>
      <c r="E27" s="312"/>
      <c r="F27" s="313"/>
      <c r="G27" s="262"/>
      <c r="H27" s="253"/>
      <c r="I27" s="253"/>
      <c r="J27" s="253"/>
      <c r="K27" s="253"/>
      <c r="L27" s="253"/>
      <c r="M27" s="253"/>
      <c r="N27" s="253"/>
      <c r="O27" s="253"/>
      <c r="P27" s="253"/>
      <c r="Q27" s="253"/>
      <c r="R27" s="253"/>
      <c r="S27" s="253"/>
      <c r="T27" s="367"/>
      <c r="U27" s="367"/>
      <c r="V27" s="253"/>
      <c r="W27" s="253"/>
      <c r="X27" s="253"/>
      <c r="Y27" s="253"/>
      <c r="Z27" s="253"/>
      <c r="AA27" s="253"/>
      <c r="AB27" s="253"/>
      <c r="AC27" s="324"/>
      <c r="AD27" s="336"/>
    </row>
    <row r="28" spans="2:30" s="148" customFormat="1" ht="17.25" customHeight="1">
      <c r="B28" s="744" t="s">
        <v>245</v>
      </c>
      <c r="C28" s="729"/>
      <c r="D28" s="729"/>
      <c r="E28" s="729"/>
      <c r="F28" s="745"/>
      <c r="G28" s="368" t="s">
        <v>246</v>
      </c>
      <c r="H28" s="244"/>
      <c r="I28" s="244"/>
      <c r="J28" s="244"/>
      <c r="K28" s="244"/>
      <c r="L28" s="244"/>
      <c r="M28" s="244"/>
      <c r="N28" s="244"/>
      <c r="O28" s="244"/>
      <c r="P28" s="244"/>
      <c r="Q28" s="244"/>
      <c r="R28" s="244"/>
      <c r="S28" s="244"/>
      <c r="T28" s="363"/>
      <c r="U28" s="363"/>
      <c r="V28" s="244"/>
      <c r="W28" s="244"/>
      <c r="X28" s="244"/>
      <c r="Y28" s="244"/>
      <c r="Z28" s="244"/>
      <c r="AA28" s="244"/>
      <c r="AB28" s="244"/>
      <c r="AC28" s="269"/>
      <c r="AD28" s="266"/>
    </row>
    <row r="29" spans="2:30" s="148" customFormat="1" ht="24" customHeight="1">
      <c r="B29" s="744"/>
      <c r="C29" s="729"/>
      <c r="D29" s="729"/>
      <c r="E29" s="729"/>
      <c r="F29" s="745"/>
      <c r="G29" s="845"/>
      <c r="H29" s="846"/>
      <c r="I29" s="846"/>
      <c r="J29" s="846"/>
      <c r="K29" s="846"/>
      <c r="L29" s="846"/>
      <c r="M29" s="846"/>
      <c r="N29" s="846"/>
      <c r="O29" s="846"/>
      <c r="P29" s="846"/>
      <c r="Q29" s="846"/>
      <c r="R29" s="846"/>
      <c r="S29" s="846"/>
      <c r="T29" s="846"/>
      <c r="U29" s="846"/>
      <c r="V29" s="846"/>
      <c r="W29" s="846"/>
      <c r="X29" s="846"/>
      <c r="Y29" s="846"/>
      <c r="Z29" s="846"/>
      <c r="AA29" s="846"/>
      <c r="AB29" s="846"/>
      <c r="AC29" s="846"/>
      <c r="AD29" s="847"/>
    </row>
    <row r="30" spans="2:30" s="148" customFormat="1" ht="17.25" customHeight="1">
      <c r="B30" s="280"/>
      <c r="C30" s="315"/>
      <c r="D30" s="315"/>
      <c r="E30" s="315"/>
      <c r="F30" s="316"/>
      <c r="G30" s="267"/>
      <c r="H30" s="259"/>
      <c r="I30" s="259"/>
      <c r="J30" s="259"/>
      <c r="K30" s="259"/>
      <c r="L30" s="259"/>
      <c r="M30" s="259"/>
      <c r="N30" s="259"/>
      <c r="O30" s="259"/>
      <c r="P30" s="259"/>
      <c r="Q30" s="259"/>
      <c r="R30" s="259"/>
      <c r="S30" s="259"/>
      <c r="T30" s="365"/>
      <c r="U30" s="365"/>
      <c r="V30" s="259"/>
      <c r="W30" s="259"/>
      <c r="X30" s="259"/>
      <c r="Y30" s="259"/>
      <c r="Z30" s="259"/>
      <c r="AA30" s="259"/>
      <c r="AB30" s="259"/>
      <c r="AC30" s="309"/>
      <c r="AD30" s="366"/>
    </row>
    <row r="31" spans="2:30" s="148" customFormat="1" ht="17.25" customHeight="1">
      <c r="B31" s="314"/>
      <c r="C31" s="314"/>
      <c r="D31" s="314"/>
      <c r="E31" s="314"/>
      <c r="F31" s="314"/>
      <c r="G31" s="244"/>
      <c r="H31" s="244"/>
      <c r="I31" s="244"/>
      <c r="J31" s="244"/>
      <c r="K31" s="244"/>
      <c r="L31" s="244"/>
      <c r="M31" s="244"/>
      <c r="N31" s="244"/>
      <c r="O31" s="244"/>
      <c r="P31" s="244"/>
      <c r="Q31" s="244"/>
      <c r="R31" s="244"/>
      <c r="S31" s="244"/>
      <c r="T31" s="363"/>
      <c r="U31" s="363"/>
      <c r="V31" s="244"/>
      <c r="W31" s="244"/>
      <c r="X31" s="244"/>
      <c r="Y31" s="244"/>
      <c r="Z31" s="244"/>
      <c r="AA31" s="244"/>
      <c r="AB31" s="244"/>
      <c r="AC31" s="244"/>
      <c r="AD31" s="244"/>
    </row>
    <row r="32" spans="2:30" s="148" customFormat="1" ht="17.25" customHeight="1">
      <c r="B32" s="244" t="s">
        <v>222</v>
      </c>
      <c r="C32" s="314"/>
      <c r="D32" s="314"/>
      <c r="E32" s="314"/>
      <c r="F32" s="314"/>
      <c r="G32" s="244"/>
      <c r="H32" s="244"/>
      <c r="I32" s="244"/>
      <c r="J32" s="244"/>
      <c r="K32" s="244"/>
      <c r="L32" s="244"/>
      <c r="M32" s="244"/>
      <c r="N32" s="244"/>
      <c r="O32" s="244"/>
      <c r="P32" s="244"/>
      <c r="Q32" s="244"/>
      <c r="R32" s="244"/>
      <c r="S32" s="244"/>
      <c r="T32" s="363"/>
      <c r="U32" s="363"/>
      <c r="V32" s="244"/>
      <c r="W32" s="244"/>
      <c r="X32" s="244"/>
      <c r="Y32" s="244"/>
      <c r="Z32" s="244"/>
      <c r="AA32" s="244"/>
      <c r="AB32" s="244"/>
      <c r="AC32" s="244"/>
      <c r="AD32" s="244"/>
    </row>
    <row r="33" spans="1:31" s="148" customFormat="1" ht="17.25" customHeight="1">
      <c r="B33" s="314"/>
      <c r="C33" s="314"/>
      <c r="D33" s="314"/>
      <c r="E33" s="314"/>
      <c r="F33" s="314"/>
      <c r="G33" s="244"/>
      <c r="H33" s="244"/>
      <c r="I33" s="244"/>
      <c r="J33" s="244"/>
      <c r="K33" s="244"/>
      <c r="L33" s="244"/>
      <c r="M33" s="244"/>
      <c r="N33" s="244"/>
      <c r="O33" s="244"/>
      <c r="P33" s="244"/>
      <c r="Q33" s="244"/>
      <c r="R33" s="244"/>
      <c r="S33" s="244"/>
      <c r="T33" s="363"/>
      <c r="U33" s="363"/>
      <c r="V33" s="244"/>
      <c r="W33" s="244"/>
      <c r="X33" s="244"/>
      <c r="Y33" s="244"/>
      <c r="Z33" s="244"/>
      <c r="AA33" s="244"/>
      <c r="AB33" s="244"/>
      <c r="AC33" s="244"/>
      <c r="AD33" s="244"/>
    </row>
    <row r="34" spans="1:31" s="148" customFormat="1" ht="17.25" customHeight="1">
      <c r="B34" s="741" t="s">
        <v>209</v>
      </c>
      <c r="C34" s="742"/>
      <c r="D34" s="742"/>
      <c r="E34" s="742"/>
      <c r="F34" s="743"/>
      <c r="G34" s="262"/>
      <c r="H34" s="253"/>
      <c r="I34" s="253"/>
      <c r="J34" s="253"/>
      <c r="K34" s="253"/>
      <c r="L34" s="253"/>
      <c r="M34" s="253"/>
      <c r="N34" s="253"/>
      <c r="O34" s="253"/>
      <c r="P34" s="253"/>
      <c r="Q34" s="253"/>
      <c r="R34" s="253"/>
      <c r="S34" s="253"/>
      <c r="T34" s="253"/>
      <c r="U34" s="253"/>
      <c r="V34" s="253"/>
      <c r="W34" s="253"/>
      <c r="X34" s="253"/>
      <c r="Y34" s="253"/>
      <c r="Z34" s="262"/>
      <c r="AA34" s="253"/>
      <c r="AB34" s="253"/>
      <c r="AC34" s="324"/>
      <c r="AD34" s="336"/>
    </row>
    <row r="35" spans="1:31" s="148" customFormat="1" ht="17.25" customHeight="1">
      <c r="B35" s="744"/>
      <c r="C35" s="729"/>
      <c r="D35" s="729"/>
      <c r="E35" s="729"/>
      <c r="F35" s="745"/>
      <c r="G35" s="264"/>
      <c r="H35" s="244" t="s">
        <v>230</v>
      </c>
      <c r="I35" s="244"/>
      <c r="J35" s="244"/>
      <c r="K35" s="244"/>
      <c r="L35" s="244"/>
      <c r="M35" s="244"/>
      <c r="N35" s="244"/>
      <c r="O35" s="244"/>
      <c r="P35" s="244"/>
      <c r="Q35" s="244"/>
      <c r="R35" s="244"/>
      <c r="S35" s="244"/>
      <c r="T35" s="244"/>
      <c r="U35" s="244"/>
      <c r="V35" s="244"/>
      <c r="W35" s="244"/>
      <c r="X35" s="244"/>
      <c r="Y35" s="244"/>
      <c r="Z35" s="264"/>
      <c r="AA35" s="265" t="s">
        <v>280</v>
      </c>
      <c r="AB35" s="265" t="s">
        <v>271</v>
      </c>
      <c r="AC35" s="265" t="s">
        <v>279</v>
      </c>
      <c r="AD35" s="361"/>
    </row>
    <row r="36" spans="1:31" s="148" customFormat="1" ht="17.25" customHeight="1">
      <c r="B36" s="744"/>
      <c r="C36" s="729"/>
      <c r="D36" s="729"/>
      <c r="E36" s="729"/>
      <c r="F36" s="745"/>
      <c r="G36" s="264"/>
      <c r="H36" s="244"/>
      <c r="I36" s="248" t="s">
        <v>28</v>
      </c>
      <c r="J36" s="841" t="s">
        <v>244</v>
      </c>
      <c r="K36" s="842"/>
      <c r="L36" s="842"/>
      <c r="M36" s="842"/>
      <c r="N36" s="842"/>
      <c r="O36" s="842"/>
      <c r="P36" s="842"/>
      <c r="Q36" s="842"/>
      <c r="R36" s="842"/>
      <c r="S36" s="842"/>
      <c r="T36" s="842"/>
      <c r="U36" s="753"/>
      <c r="V36" s="730"/>
      <c r="W36" s="250" t="s">
        <v>29</v>
      </c>
      <c r="X36" s="244"/>
      <c r="Y36" s="244"/>
      <c r="Z36" s="264"/>
      <c r="AA36" s="283"/>
      <c r="AB36" s="247"/>
      <c r="AC36" s="283"/>
      <c r="AD36" s="266"/>
    </row>
    <row r="37" spans="1:31" s="148" customFormat="1" ht="17.25" customHeight="1">
      <c r="B37" s="744"/>
      <c r="C37" s="729"/>
      <c r="D37" s="729"/>
      <c r="E37" s="729"/>
      <c r="F37" s="745"/>
      <c r="G37" s="264"/>
      <c r="H37" s="244"/>
      <c r="I37" s="308" t="s">
        <v>30</v>
      </c>
      <c r="J37" s="362" t="s">
        <v>214</v>
      </c>
      <c r="K37" s="259"/>
      <c r="L37" s="259"/>
      <c r="M37" s="259"/>
      <c r="N37" s="259"/>
      <c r="O37" s="259"/>
      <c r="P37" s="259"/>
      <c r="Q37" s="259"/>
      <c r="R37" s="259"/>
      <c r="S37" s="259"/>
      <c r="T37" s="259"/>
      <c r="U37" s="753"/>
      <c r="V37" s="730"/>
      <c r="W37" s="268" t="s">
        <v>29</v>
      </c>
      <c r="X37" s="244"/>
      <c r="Y37" s="363"/>
      <c r="Z37" s="319"/>
      <c r="AA37" s="247" t="s">
        <v>270</v>
      </c>
      <c r="AB37" s="247" t="s">
        <v>271</v>
      </c>
      <c r="AC37" s="247" t="s">
        <v>270</v>
      </c>
      <c r="AD37" s="266"/>
    </row>
    <row r="38" spans="1:31" s="148" customFormat="1" ht="17.25" customHeight="1">
      <c r="A38" s="156"/>
      <c r="B38" s="746"/>
      <c r="C38" s="747"/>
      <c r="D38" s="747"/>
      <c r="E38" s="747"/>
      <c r="F38" s="748"/>
      <c r="G38" s="267"/>
      <c r="H38" s="259"/>
      <c r="I38" s="259"/>
      <c r="J38" s="259"/>
      <c r="K38" s="259"/>
      <c r="L38" s="259"/>
      <c r="M38" s="259"/>
      <c r="N38" s="259"/>
      <c r="O38" s="259"/>
      <c r="P38" s="259"/>
      <c r="Q38" s="259"/>
      <c r="R38" s="259"/>
      <c r="S38" s="259"/>
      <c r="T38" s="365"/>
      <c r="U38" s="365"/>
      <c r="V38" s="259"/>
      <c r="W38" s="259"/>
      <c r="X38" s="259"/>
      <c r="Y38" s="259"/>
      <c r="Z38" s="267"/>
      <c r="AA38" s="259"/>
      <c r="AB38" s="259"/>
      <c r="AC38" s="309"/>
      <c r="AD38" s="366"/>
      <c r="AE38" s="155"/>
    </row>
    <row r="39" spans="1:31" s="148" customFormat="1" ht="17.25" customHeight="1">
      <c r="B39" s="314"/>
      <c r="C39" s="312"/>
      <c r="D39" s="314"/>
      <c r="E39" s="314"/>
      <c r="F39" s="314"/>
      <c r="G39" s="244"/>
      <c r="H39" s="244"/>
      <c r="I39" s="244"/>
      <c r="J39" s="244"/>
      <c r="K39" s="244"/>
      <c r="L39" s="244"/>
      <c r="M39" s="244"/>
      <c r="N39" s="244"/>
      <c r="O39" s="244"/>
      <c r="P39" s="244"/>
      <c r="Q39" s="244"/>
      <c r="R39" s="244"/>
      <c r="S39" s="244"/>
      <c r="T39" s="363"/>
      <c r="U39" s="363"/>
      <c r="V39" s="244"/>
      <c r="W39" s="244"/>
      <c r="X39" s="244"/>
      <c r="Y39" s="244"/>
      <c r="Z39" s="244"/>
      <c r="AA39" s="244"/>
      <c r="AB39" s="244"/>
      <c r="AC39" s="244"/>
      <c r="AD39" s="244"/>
    </row>
    <row r="40" spans="1:31" s="148" customFormat="1" ht="17.25" customHeight="1">
      <c r="B40" s="244" t="s">
        <v>247</v>
      </c>
      <c r="C40" s="314"/>
      <c r="D40" s="314"/>
      <c r="E40" s="314"/>
      <c r="F40" s="314"/>
      <c r="G40" s="244"/>
      <c r="H40" s="244"/>
      <c r="I40" s="244"/>
      <c r="J40" s="244"/>
      <c r="K40" s="244"/>
      <c r="L40" s="244"/>
      <c r="M40" s="244"/>
      <c r="N40" s="244"/>
      <c r="O40" s="244"/>
      <c r="P40" s="244"/>
      <c r="Q40" s="244"/>
      <c r="R40" s="244"/>
      <c r="S40" s="244"/>
      <c r="T40" s="363"/>
      <c r="U40" s="363"/>
      <c r="V40" s="244"/>
      <c r="W40" s="244"/>
      <c r="X40" s="244"/>
      <c r="Y40" s="244"/>
      <c r="Z40" s="244"/>
      <c r="AA40" s="244"/>
      <c r="AB40" s="244"/>
      <c r="AC40" s="244"/>
      <c r="AD40" s="244"/>
    </row>
    <row r="41" spans="1:31" s="148" customFormat="1" ht="17.25" customHeight="1">
      <c r="B41" s="342" t="s">
        <v>248</v>
      </c>
      <c r="C41" s="314"/>
      <c r="D41" s="314"/>
      <c r="E41" s="314"/>
      <c r="F41" s="314"/>
      <c r="G41" s="244"/>
      <c r="H41" s="244"/>
      <c r="I41" s="244"/>
      <c r="J41" s="244"/>
      <c r="K41" s="244"/>
      <c r="L41" s="244"/>
      <c r="M41" s="244"/>
      <c r="N41" s="244"/>
      <c r="O41" s="244"/>
      <c r="P41" s="244"/>
      <c r="Q41" s="244"/>
      <c r="R41" s="244"/>
      <c r="S41" s="244"/>
      <c r="T41" s="363"/>
      <c r="U41" s="363"/>
      <c r="V41" s="244"/>
      <c r="W41" s="244"/>
      <c r="X41" s="244"/>
      <c r="Y41" s="244"/>
      <c r="Z41" s="244"/>
      <c r="AA41" s="244"/>
      <c r="AB41" s="244"/>
      <c r="AC41" s="244"/>
      <c r="AD41" s="244"/>
    </row>
    <row r="42" spans="1:31" s="148" customFormat="1" ht="17.25" customHeight="1">
      <c r="B42" s="741" t="s">
        <v>209</v>
      </c>
      <c r="C42" s="742"/>
      <c r="D42" s="742"/>
      <c r="E42" s="742"/>
      <c r="F42" s="743"/>
      <c r="G42" s="262"/>
      <c r="H42" s="253"/>
      <c r="I42" s="253"/>
      <c r="J42" s="253"/>
      <c r="K42" s="253"/>
      <c r="L42" s="253"/>
      <c r="M42" s="253"/>
      <c r="N42" s="253"/>
      <c r="O42" s="253"/>
      <c r="P42" s="253"/>
      <c r="Q42" s="253"/>
      <c r="R42" s="253"/>
      <c r="S42" s="253"/>
      <c r="T42" s="253"/>
      <c r="U42" s="253"/>
      <c r="V42" s="253"/>
      <c r="W42" s="253"/>
      <c r="X42" s="253"/>
      <c r="Y42" s="253"/>
      <c r="Z42" s="262"/>
      <c r="AA42" s="253"/>
      <c r="AB42" s="253"/>
      <c r="AC42" s="324"/>
      <c r="AD42" s="336"/>
    </row>
    <row r="43" spans="1:31" s="148" customFormat="1" ht="17.25" customHeight="1">
      <c r="B43" s="744"/>
      <c r="C43" s="729"/>
      <c r="D43" s="729"/>
      <c r="E43" s="729"/>
      <c r="F43" s="745"/>
      <c r="G43" s="264"/>
      <c r="H43" s="244" t="s">
        <v>223</v>
      </c>
      <c r="I43" s="244"/>
      <c r="J43" s="244"/>
      <c r="K43" s="244"/>
      <c r="L43" s="244"/>
      <c r="M43" s="244"/>
      <c r="N43" s="244"/>
      <c r="O43" s="244"/>
      <c r="P43" s="244"/>
      <c r="Q43" s="244"/>
      <c r="R43" s="244"/>
      <c r="S43" s="244"/>
      <c r="T43" s="244"/>
      <c r="U43" s="244"/>
      <c r="V43" s="244"/>
      <c r="W43" s="244"/>
      <c r="X43" s="244"/>
      <c r="Y43" s="244"/>
      <c r="Z43" s="264"/>
      <c r="AA43" s="265" t="s">
        <v>280</v>
      </c>
      <c r="AB43" s="265" t="s">
        <v>271</v>
      </c>
      <c r="AC43" s="265" t="s">
        <v>279</v>
      </c>
      <c r="AD43" s="361"/>
    </row>
    <row r="44" spans="1:31" s="148" customFormat="1" ht="17.25" customHeight="1">
      <c r="B44" s="744"/>
      <c r="C44" s="729"/>
      <c r="D44" s="729"/>
      <c r="E44" s="729"/>
      <c r="F44" s="745"/>
      <c r="G44" s="264"/>
      <c r="H44" s="244"/>
      <c r="I44" s="248" t="s">
        <v>28</v>
      </c>
      <c r="J44" s="841" t="s">
        <v>244</v>
      </c>
      <c r="K44" s="842"/>
      <c r="L44" s="842"/>
      <c r="M44" s="842"/>
      <c r="N44" s="842"/>
      <c r="O44" s="842"/>
      <c r="P44" s="842"/>
      <c r="Q44" s="842"/>
      <c r="R44" s="842"/>
      <c r="S44" s="842"/>
      <c r="T44" s="842"/>
      <c r="U44" s="753"/>
      <c r="V44" s="730"/>
      <c r="W44" s="250" t="s">
        <v>29</v>
      </c>
      <c r="X44" s="244"/>
      <c r="Y44" s="244"/>
      <c r="Z44" s="264"/>
      <c r="AA44" s="283"/>
      <c r="AB44" s="247"/>
      <c r="AC44" s="283"/>
      <c r="AD44" s="266"/>
    </row>
    <row r="45" spans="1:31" s="148" customFormat="1" ht="17.25" customHeight="1">
      <c r="B45" s="744"/>
      <c r="C45" s="729"/>
      <c r="D45" s="729"/>
      <c r="E45" s="729"/>
      <c r="F45" s="745"/>
      <c r="G45" s="264"/>
      <c r="H45" s="244"/>
      <c r="I45" s="308" t="s">
        <v>30</v>
      </c>
      <c r="J45" s="362" t="s">
        <v>214</v>
      </c>
      <c r="K45" s="259"/>
      <c r="L45" s="259"/>
      <c r="M45" s="259"/>
      <c r="N45" s="259"/>
      <c r="O45" s="259"/>
      <c r="P45" s="259"/>
      <c r="Q45" s="259"/>
      <c r="R45" s="259"/>
      <c r="S45" s="259"/>
      <c r="T45" s="259"/>
      <c r="U45" s="753"/>
      <c r="V45" s="730"/>
      <c r="W45" s="268" t="s">
        <v>29</v>
      </c>
      <c r="X45" s="244"/>
      <c r="Y45" s="363"/>
      <c r="Z45" s="319"/>
      <c r="AA45" s="247" t="s">
        <v>270</v>
      </c>
      <c r="AB45" s="247" t="s">
        <v>271</v>
      </c>
      <c r="AC45" s="247" t="s">
        <v>270</v>
      </c>
      <c r="AD45" s="266"/>
    </row>
    <row r="46" spans="1:31" s="148" customFormat="1" ht="17.25" customHeight="1">
      <c r="B46" s="746"/>
      <c r="C46" s="747"/>
      <c r="D46" s="747"/>
      <c r="E46" s="747"/>
      <c r="F46" s="748"/>
      <c r="G46" s="267"/>
      <c r="H46" s="259"/>
      <c r="I46" s="259"/>
      <c r="J46" s="259"/>
      <c r="K46" s="259"/>
      <c r="L46" s="259"/>
      <c r="M46" s="259"/>
      <c r="N46" s="259"/>
      <c r="O46" s="259"/>
      <c r="P46" s="259"/>
      <c r="Q46" s="259"/>
      <c r="R46" s="259"/>
      <c r="S46" s="259"/>
      <c r="T46" s="365"/>
      <c r="U46" s="365"/>
      <c r="V46" s="259"/>
      <c r="W46" s="259"/>
      <c r="X46" s="259"/>
      <c r="Y46" s="259"/>
      <c r="Z46" s="267"/>
      <c r="AA46" s="259"/>
      <c r="AB46" s="259"/>
      <c r="AC46" s="309"/>
      <c r="AD46" s="366"/>
    </row>
    <row r="47" spans="1:31" s="148" customFormat="1" ht="17.25" customHeight="1">
      <c r="B47" s="741" t="s">
        <v>229</v>
      </c>
      <c r="C47" s="742"/>
      <c r="D47" s="742"/>
      <c r="E47" s="742"/>
      <c r="F47" s="743"/>
      <c r="G47" s="262"/>
      <c r="H47" s="253"/>
      <c r="I47" s="253"/>
      <c r="J47" s="253"/>
      <c r="K47" s="253"/>
      <c r="L47" s="253"/>
      <c r="M47" s="253"/>
      <c r="N47" s="253"/>
      <c r="O47" s="253"/>
      <c r="P47" s="253"/>
      <c r="Q47" s="253"/>
      <c r="R47" s="253"/>
      <c r="S47" s="253"/>
      <c r="T47" s="253"/>
      <c r="U47" s="253"/>
      <c r="V47" s="253"/>
      <c r="W47" s="253"/>
      <c r="X47" s="253"/>
      <c r="Y47" s="253"/>
      <c r="Z47" s="262"/>
      <c r="AA47" s="253"/>
      <c r="AB47" s="253"/>
      <c r="AC47" s="324"/>
      <c r="AD47" s="336"/>
    </row>
    <row r="48" spans="1:31" s="148" customFormat="1" ht="17.25" customHeight="1">
      <c r="B48" s="744"/>
      <c r="C48" s="729"/>
      <c r="D48" s="729"/>
      <c r="E48" s="729"/>
      <c r="F48" s="745"/>
      <c r="G48" s="264"/>
      <c r="H48" s="244" t="s">
        <v>249</v>
      </c>
      <c r="I48" s="244"/>
      <c r="J48" s="244"/>
      <c r="K48" s="244"/>
      <c r="L48" s="244"/>
      <c r="M48" s="244"/>
      <c r="N48" s="244"/>
      <c r="O48" s="244"/>
      <c r="P48" s="244"/>
      <c r="Q48" s="244"/>
      <c r="R48" s="244"/>
      <c r="S48" s="244"/>
      <c r="T48" s="244"/>
      <c r="U48" s="244"/>
      <c r="V48" s="244"/>
      <c r="W48" s="244"/>
      <c r="X48" s="244"/>
      <c r="Y48" s="244"/>
      <c r="Z48" s="264"/>
      <c r="AA48" s="265" t="s">
        <v>280</v>
      </c>
      <c r="AB48" s="265" t="s">
        <v>271</v>
      </c>
      <c r="AC48" s="265" t="s">
        <v>279</v>
      </c>
      <c r="AD48" s="361"/>
    </row>
    <row r="49" spans="2:30" s="148" customFormat="1" ht="17.25" customHeight="1">
      <c r="B49" s="744"/>
      <c r="C49" s="729"/>
      <c r="D49" s="729"/>
      <c r="E49" s="729"/>
      <c r="F49" s="745"/>
      <c r="G49" s="264"/>
      <c r="H49" s="244"/>
      <c r="I49" s="248" t="s">
        <v>28</v>
      </c>
      <c r="J49" s="843" t="s">
        <v>789</v>
      </c>
      <c r="K49" s="844"/>
      <c r="L49" s="844"/>
      <c r="M49" s="844"/>
      <c r="N49" s="844"/>
      <c r="O49" s="844"/>
      <c r="P49" s="844"/>
      <c r="Q49" s="844"/>
      <c r="R49" s="844"/>
      <c r="S49" s="844"/>
      <c r="T49" s="844"/>
      <c r="U49" s="753"/>
      <c r="V49" s="730"/>
      <c r="W49" s="250" t="s">
        <v>29</v>
      </c>
      <c r="X49" s="244"/>
      <c r="Y49" s="244"/>
      <c r="Z49" s="264"/>
      <c r="AA49" s="283"/>
      <c r="AB49" s="247"/>
      <c r="AC49" s="283"/>
      <c r="AD49" s="266"/>
    </row>
    <row r="50" spans="2:30" s="148" customFormat="1" ht="17.25" customHeight="1">
      <c r="B50" s="744"/>
      <c r="C50" s="729"/>
      <c r="D50" s="729"/>
      <c r="E50" s="729"/>
      <c r="F50" s="745"/>
      <c r="G50" s="264"/>
      <c r="H50" s="244"/>
      <c r="I50" s="308" t="s">
        <v>30</v>
      </c>
      <c r="J50" s="841" t="s">
        <v>232</v>
      </c>
      <c r="K50" s="842"/>
      <c r="L50" s="842"/>
      <c r="M50" s="842"/>
      <c r="N50" s="842"/>
      <c r="O50" s="842"/>
      <c r="P50" s="842"/>
      <c r="Q50" s="842"/>
      <c r="R50" s="842"/>
      <c r="S50" s="842"/>
      <c r="T50" s="842"/>
      <c r="U50" s="753"/>
      <c r="V50" s="730"/>
      <c r="W50" s="268" t="s">
        <v>29</v>
      </c>
      <c r="X50" s="244"/>
      <c r="Y50" s="363"/>
      <c r="Z50" s="319"/>
      <c r="AA50" s="247" t="s">
        <v>270</v>
      </c>
      <c r="AB50" s="247" t="s">
        <v>271</v>
      </c>
      <c r="AC50" s="247" t="s">
        <v>270</v>
      </c>
      <c r="AD50" s="266"/>
    </row>
    <row r="51" spans="2:30" s="148" customFormat="1" ht="17.25" customHeight="1">
      <c r="B51" s="746"/>
      <c r="C51" s="747"/>
      <c r="D51" s="747"/>
      <c r="E51" s="747"/>
      <c r="F51" s="748"/>
      <c r="G51" s="267"/>
      <c r="H51" s="259"/>
      <c r="I51" s="259"/>
      <c r="J51" s="259"/>
      <c r="K51" s="259"/>
      <c r="L51" s="259"/>
      <c r="M51" s="259"/>
      <c r="N51" s="259"/>
      <c r="O51" s="259"/>
      <c r="P51" s="259"/>
      <c r="Q51" s="259"/>
      <c r="R51" s="259"/>
      <c r="S51" s="259"/>
      <c r="T51" s="365"/>
      <c r="U51" s="365"/>
      <c r="V51" s="259"/>
      <c r="W51" s="259"/>
      <c r="X51" s="259"/>
      <c r="Y51" s="259"/>
      <c r="Z51" s="267"/>
      <c r="AA51" s="259"/>
      <c r="AB51" s="259"/>
      <c r="AC51" s="309"/>
      <c r="AD51" s="366"/>
    </row>
    <row r="52" spans="2:30" s="148" customFormat="1" ht="17.25" customHeight="1">
      <c r="B52" s="714" t="s">
        <v>233</v>
      </c>
      <c r="C52" s="692"/>
      <c r="D52" s="692"/>
      <c r="E52" s="692"/>
      <c r="F52" s="693"/>
      <c r="G52" s="161"/>
      <c r="H52" s="160"/>
      <c r="I52" s="160"/>
      <c r="J52" s="160"/>
      <c r="K52" s="160"/>
      <c r="L52" s="160"/>
      <c r="M52" s="160"/>
      <c r="N52" s="160"/>
      <c r="O52" s="160"/>
      <c r="P52" s="160"/>
      <c r="Q52" s="160"/>
      <c r="R52" s="160"/>
      <c r="S52" s="160"/>
      <c r="T52" s="160"/>
      <c r="U52" s="160"/>
      <c r="V52" s="160"/>
      <c r="W52" s="160"/>
      <c r="X52" s="160"/>
      <c r="Y52" s="160"/>
      <c r="Z52" s="161"/>
      <c r="AA52" s="160"/>
      <c r="AB52" s="160"/>
      <c r="AC52" s="166"/>
      <c r="AD52" s="183"/>
    </row>
    <row r="53" spans="2:30" s="148" customFormat="1" ht="17.25" customHeight="1">
      <c r="B53" s="828"/>
      <c r="C53" s="829"/>
      <c r="D53" s="829"/>
      <c r="E53" s="829"/>
      <c r="F53" s="830"/>
      <c r="G53" s="155"/>
      <c r="H53" s="148" t="s">
        <v>234</v>
      </c>
      <c r="Z53" s="155"/>
      <c r="AA53" s="158" t="s">
        <v>280</v>
      </c>
      <c r="AB53" s="158" t="s">
        <v>271</v>
      </c>
      <c r="AC53" s="158" t="s">
        <v>279</v>
      </c>
      <c r="AD53" s="350"/>
    </row>
    <row r="54" spans="2:30" s="148" customFormat="1" ht="25.5" customHeight="1">
      <c r="B54" s="828"/>
      <c r="C54" s="829"/>
      <c r="D54" s="829"/>
      <c r="E54" s="829"/>
      <c r="F54" s="830"/>
      <c r="G54" s="155"/>
      <c r="I54" s="287" t="s">
        <v>28</v>
      </c>
      <c r="J54" s="834" t="s">
        <v>790</v>
      </c>
      <c r="K54" s="835"/>
      <c r="L54" s="835"/>
      <c r="M54" s="835"/>
      <c r="N54" s="835"/>
      <c r="O54" s="835"/>
      <c r="P54" s="835"/>
      <c r="Q54" s="835"/>
      <c r="R54" s="835"/>
      <c r="S54" s="835"/>
      <c r="T54" s="835"/>
      <c r="U54" s="836"/>
      <c r="V54" s="674"/>
      <c r="W54" s="162" t="s">
        <v>29</v>
      </c>
      <c r="Z54" s="155"/>
      <c r="AA54" s="168"/>
      <c r="AB54" s="153"/>
      <c r="AC54" s="168"/>
      <c r="AD54" s="142"/>
    </row>
    <row r="55" spans="2:30" s="148" customFormat="1" ht="26.25" customHeight="1">
      <c r="B55" s="828"/>
      <c r="C55" s="829"/>
      <c r="D55" s="829"/>
      <c r="E55" s="829"/>
      <c r="F55" s="830"/>
      <c r="G55" s="155"/>
      <c r="I55" s="351" t="s">
        <v>30</v>
      </c>
      <c r="J55" s="837" t="s">
        <v>791</v>
      </c>
      <c r="K55" s="838"/>
      <c r="L55" s="838"/>
      <c r="M55" s="838"/>
      <c r="N55" s="838"/>
      <c r="O55" s="838"/>
      <c r="P55" s="838"/>
      <c r="Q55" s="838"/>
      <c r="R55" s="838"/>
      <c r="S55" s="838"/>
      <c r="T55" s="838"/>
      <c r="U55" s="836"/>
      <c r="V55" s="674"/>
      <c r="W55" s="150" t="s">
        <v>29</v>
      </c>
      <c r="Y55" s="206"/>
      <c r="Z55" s="169"/>
      <c r="AA55" s="153" t="s">
        <v>270</v>
      </c>
      <c r="AB55" s="153" t="s">
        <v>271</v>
      </c>
      <c r="AC55" s="153" t="s">
        <v>270</v>
      </c>
      <c r="AD55" s="142"/>
    </row>
    <row r="56" spans="2:30" s="148" customFormat="1" ht="17.25" customHeight="1">
      <c r="B56" s="831"/>
      <c r="C56" s="832"/>
      <c r="D56" s="832"/>
      <c r="E56" s="832"/>
      <c r="F56" s="833"/>
      <c r="G56" s="152"/>
      <c r="H56" s="151"/>
      <c r="I56" s="151"/>
      <c r="J56" s="151"/>
      <c r="K56" s="151"/>
      <c r="L56" s="151"/>
      <c r="M56" s="151"/>
      <c r="N56" s="151"/>
      <c r="O56" s="151"/>
      <c r="P56" s="151"/>
      <c r="Q56" s="151"/>
      <c r="R56" s="151"/>
      <c r="S56" s="151"/>
      <c r="T56" s="352"/>
      <c r="U56" s="352"/>
      <c r="V56" s="151"/>
      <c r="W56" s="151"/>
      <c r="X56" s="151"/>
      <c r="Y56" s="151"/>
      <c r="Z56" s="152"/>
      <c r="AA56" s="151"/>
      <c r="AB56" s="151"/>
      <c r="AC56" s="215"/>
      <c r="AD56" s="197"/>
    </row>
    <row r="57" spans="2:30" s="148" customFormat="1" ht="17.25" customHeight="1">
      <c r="B57" s="192"/>
      <c r="C57" s="192"/>
      <c r="D57" s="192"/>
      <c r="E57" s="192"/>
      <c r="F57" s="192"/>
      <c r="T57" s="206"/>
      <c r="U57" s="206"/>
    </row>
    <row r="58" spans="2:30" s="148" customFormat="1" ht="17.25" customHeight="1">
      <c r="B58" s="839" t="s">
        <v>777</v>
      </c>
      <c r="C58" s="840"/>
      <c r="D58" s="205" t="s">
        <v>317</v>
      </c>
      <c r="E58" s="205"/>
      <c r="F58" s="205"/>
      <c r="G58" s="205"/>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row>
    <row r="59" spans="2:30" s="148" customFormat="1" ht="17.25" customHeight="1">
      <c r="B59" s="825"/>
      <c r="C59" s="826"/>
      <c r="D59" s="827"/>
      <c r="E59" s="827"/>
      <c r="F59" s="827"/>
      <c r="G59" s="827"/>
      <c r="H59" s="827"/>
      <c r="I59" s="827"/>
      <c r="J59" s="827"/>
      <c r="K59" s="827"/>
      <c r="L59" s="827"/>
      <c r="M59" s="827"/>
      <c r="N59" s="827"/>
      <c r="O59" s="827"/>
      <c r="P59" s="827"/>
      <c r="Q59" s="827"/>
      <c r="R59" s="827"/>
      <c r="S59" s="827"/>
      <c r="T59" s="827"/>
      <c r="U59" s="827"/>
      <c r="V59" s="827"/>
      <c r="W59" s="827"/>
      <c r="X59" s="827"/>
      <c r="Y59" s="827"/>
      <c r="Z59" s="827"/>
      <c r="AA59" s="827"/>
      <c r="AB59" s="827"/>
      <c r="AC59" s="827"/>
      <c r="AD59" s="827"/>
    </row>
    <row r="60" spans="2:30" s="148" customFormat="1" ht="17.25" customHeight="1">
      <c r="B60" s="174"/>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row>
    <row r="61" spans="2:30" s="148" customFormat="1" ht="17.25" customHeight="1">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row>
    <row r="62" spans="2:30" s="199" customFormat="1" ht="17.25" customHeight="1"/>
    <row r="63" spans="2:30" ht="17.25" customHeight="1">
      <c r="B63" s="199"/>
      <c r="C63" s="199"/>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row>
    <row r="64" spans="2:30" ht="17.25" customHeight="1">
      <c r="B64" s="199"/>
      <c r="C64" s="199"/>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row>
    <row r="65" spans="2:30" s="199" customFormat="1" ht="17.25" customHeight="1">
      <c r="B65" s="6"/>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row>
    <row r="66" spans="2:30" s="199" customFormat="1" ht="17.25" customHeight="1">
      <c r="B66" s="6"/>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94"/>
    </row>
    <row r="67" spans="2:30" s="199" customFormat="1" ht="17.25" customHeight="1">
      <c r="B67" s="6"/>
      <c r="C67" s="94"/>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row>
    <row r="68" spans="2:30" s="199" customFormat="1" ht="17.25" customHeight="1">
      <c r="B68" s="6"/>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row>
    <row r="69" spans="2:30" s="199" customFormat="1" ht="17.25" customHeight="1">
      <c r="B69" s="6"/>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4"/>
      <c r="AD69" s="94"/>
    </row>
    <row r="70" spans="2:30" s="199" customFormat="1" ht="17.25" customHeight="1">
      <c r="B70" s="6"/>
      <c r="C70" s="94"/>
      <c r="D70" s="94"/>
      <c r="E70" s="94"/>
      <c r="F70" s="94"/>
      <c r="G70" s="94"/>
      <c r="H70" s="94"/>
      <c r="I70" s="94"/>
      <c r="J70" s="94"/>
      <c r="K70" s="94"/>
      <c r="L70" s="94"/>
      <c r="M70" s="94"/>
      <c r="N70" s="94"/>
      <c r="O70" s="94"/>
      <c r="P70" s="94"/>
      <c r="Q70" s="94"/>
      <c r="R70" s="94"/>
      <c r="S70" s="94"/>
      <c r="T70" s="94"/>
      <c r="U70" s="94"/>
      <c r="V70" s="94"/>
      <c r="W70" s="94"/>
      <c r="X70" s="94"/>
      <c r="Y70" s="94"/>
      <c r="Z70" s="94"/>
      <c r="AA70" s="94"/>
      <c r="AB70" s="94"/>
      <c r="AC70" s="94"/>
      <c r="AD70" s="94"/>
    </row>
    <row r="122" spans="3:7" ht="17.25" customHeight="1">
      <c r="C122" s="135"/>
      <c r="D122" s="135"/>
      <c r="E122" s="135"/>
      <c r="F122" s="135"/>
      <c r="G122" s="135"/>
    </row>
    <row r="123" spans="3:7" ht="17.25" customHeight="1">
      <c r="C123" s="131"/>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5"/>
  <printOptions horizontalCentered="1"/>
  <pageMargins left="0.70866141732283472" right="0.39370078740157483" top="0.51181102362204722" bottom="0.35433070866141736" header="0.31496062992125984" footer="0.31496062992125984"/>
  <pageSetup paperSize="9" scale="7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9D1B54D-7007-4483-8894-F21195B87E98}">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G65545:G65550 JC65545:JC65550 SY65545:SY65550 ACU65545:ACU65550 AMQ65545:AMQ65550 AWM65545:AWM65550 BGI65545:BGI65550 BQE65545:BQE65550 CAA65545:CAA65550 CJW65545:CJW65550 CTS65545:CTS65550 DDO65545:DDO65550 DNK65545:DNK65550 DXG65545:DXG65550 EHC65545:EHC65550 EQY65545:EQY65550 FAU65545:FAU65550 FKQ65545:FKQ65550 FUM65545:FUM65550 GEI65545:GEI65550 GOE65545:GOE65550 GYA65545:GYA65550 HHW65545:HHW65550 HRS65545:HRS65550 IBO65545:IBO65550 ILK65545:ILK65550 IVG65545:IVG65550 JFC65545:JFC65550 JOY65545:JOY65550 JYU65545:JYU65550 KIQ65545:KIQ65550 KSM65545:KSM65550 LCI65545:LCI65550 LME65545:LME65550 LWA65545:LWA65550 MFW65545:MFW65550 MPS65545:MPS65550 MZO65545:MZO65550 NJK65545:NJK65550 NTG65545:NTG65550 ODC65545:ODC65550 OMY65545:OMY65550 OWU65545:OWU65550 PGQ65545:PGQ65550 PQM65545:PQM65550 QAI65545:QAI65550 QKE65545:QKE65550 QUA65545:QUA65550 RDW65545:RDW65550 RNS65545:RNS65550 RXO65545:RXO65550 SHK65545:SHK65550 SRG65545:SRG65550 TBC65545:TBC65550 TKY65545:TKY65550 TUU65545:TUU65550 UEQ65545:UEQ65550 UOM65545:UOM65550 UYI65545:UYI65550 VIE65545:VIE65550 VSA65545:VSA65550 WBW65545:WBW65550 WLS65545:WLS65550 WVO65545:WVO65550 G131081:G131086 JC131081:JC131086 SY131081:SY131086 ACU131081:ACU131086 AMQ131081:AMQ131086 AWM131081:AWM131086 BGI131081:BGI131086 BQE131081:BQE131086 CAA131081:CAA131086 CJW131081:CJW131086 CTS131081:CTS131086 DDO131081:DDO131086 DNK131081:DNK131086 DXG131081:DXG131086 EHC131081:EHC131086 EQY131081:EQY131086 FAU131081:FAU131086 FKQ131081:FKQ131086 FUM131081:FUM131086 GEI131081:GEI131086 GOE131081:GOE131086 GYA131081:GYA131086 HHW131081:HHW131086 HRS131081:HRS131086 IBO131081:IBO131086 ILK131081:ILK131086 IVG131081:IVG131086 JFC131081:JFC131086 JOY131081:JOY131086 JYU131081:JYU131086 KIQ131081:KIQ131086 KSM131081:KSM131086 LCI131081:LCI131086 LME131081:LME131086 LWA131081:LWA131086 MFW131081:MFW131086 MPS131081:MPS131086 MZO131081:MZO131086 NJK131081:NJK131086 NTG131081:NTG131086 ODC131081:ODC131086 OMY131081:OMY131086 OWU131081:OWU131086 PGQ131081:PGQ131086 PQM131081:PQM131086 QAI131081:QAI131086 QKE131081:QKE131086 QUA131081:QUA131086 RDW131081:RDW131086 RNS131081:RNS131086 RXO131081:RXO131086 SHK131081:SHK131086 SRG131081:SRG131086 TBC131081:TBC131086 TKY131081:TKY131086 TUU131081:TUU131086 UEQ131081:UEQ131086 UOM131081:UOM131086 UYI131081:UYI131086 VIE131081:VIE131086 VSA131081:VSA131086 WBW131081:WBW131086 WLS131081:WLS131086 WVO131081:WVO131086 G196617:G196622 JC196617:JC196622 SY196617:SY196622 ACU196617:ACU196622 AMQ196617:AMQ196622 AWM196617:AWM196622 BGI196617:BGI196622 BQE196617:BQE196622 CAA196617:CAA196622 CJW196617:CJW196622 CTS196617:CTS196622 DDO196617:DDO196622 DNK196617:DNK196622 DXG196617:DXG196622 EHC196617:EHC196622 EQY196617:EQY196622 FAU196617:FAU196622 FKQ196617:FKQ196622 FUM196617:FUM196622 GEI196617:GEI196622 GOE196617:GOE196622 GYA196617:GYA196622 HHW196617:HHW196622 HRS196617:HRS196622 IBO196617:IBO196622 ILK196617:ILK196622 IVG196617:IVG196622 JFC196617:JFC196622 JOY196617:JOY196622 JYU196617:JYU196622 KIQ196617:KIQ196622 KSM196617:KSM196622 LCI196617:LCI196622 LME196617:LME196622 LWA196617:LWA196622 MFW196617:MFW196622 MPS196617:MPS196622 MZO196617:MZO196622 NJK196617:NJK196622 NTG196617:NTG196622 ODC196617:ODC196622 OMY196617:OMY196622 OWU196617:OWU196622 PGQ196617:PGQ196622 PQM196617:PQM196622 QAI196617:QAI196622 QKE196617:QKE196622 QUA196617:QUA196622 RDW196617:RDW196622 RNS196617:RNS196622 RXO196617:RXO196622 SHK196617:SHK196622 SRG196617:SRG196622 TBC196617:TBC196622 TKY196617:TKY196622 TUU196617:TUU196622 UEQ196617:UEQ196622 UOM196617:UOM196622 UYI196617:UYI196622 VIE196617:VIE196622 VSA196617:VSA196622 WBW196617:WBW196622 WLS196617:WLS196622 WVO196617:WVO196622 G262153:G262158 JC262153:JC262158 SY262153:SY262158 ACU262153:ACU262158 AMQ262153:AMQ262158 AWM262153:AWM262158 BGI262153:BGI262158 BQE262153:BQE262158 CAA262153:CAA262158 CJW262153:CJW262158 CTS262153:CTS262158 DDO262153:DDO262158 DNK262153:DNK262158 DXG262153:DXG262158 EHC262153:EHC262158 EQY262153:EQY262158 FAU262153:FAU262158 FKQ262153:FKQ262158 FUM262153:FUM262158 GEI262153:GEI262158 GOE262153:GOE262158 GYA262153:GYA262158 HHW262153:HHW262158 HRS262153:HRS262158 IBO262153:IBO262158 ILK262153:ILK262158 IVG262153:IVG262158 JFC262153:JFC262158 JOY262153:JOY262158 JYU262153:JYU262158 KIQ262153:KIQ262158 KSM262153:KSM262158 LCI262153:LCI262158 LME262153:LME262158 LWA262153:LWA262158 MFW262153:MFW262158 MPS262153:MPS262158 MZO262153:MZO262158 NJK262153:NJK262158 NTG262153:NTG262158 ODC262153:ODC262158 OMY262153:OMY262158 OWU262153:OWU262158 PGQ262153:PGQ262158 PQM262153:PQM262158 QAI262153:QAI262158 QKE262153:QKE262158 QUA262153:QUA262158 RDW262153:RDW262158 RNS262153:RNS262158 RXO262153:RXO262158 SHK262153:SHK262158 SRG262153:SRG262158 TBC262153:TBC262158 TKY262153:TKY262158 TUU262153:TUU262158 UEQ262153:UEQ262158 UOM262153:UOM262158 UYI262153:UYI262158 VIE262153:VIE262158 VSA262153:VSA262158 WBW262153:WBW262158 WLS262153:WLS262158 WVO262153:WVO262158 G327689:G327694 JC327689:JC327694 SY327689:SY327694 ACU327689:ACU327694 AMQ327689:AMQ327694 AWM327689:AWM327694 BGI327689:BGI327694 BQE327689:BQE327694 CAA327689:CAA327694 CJW327689:CJW327694 CTS327689:CTS327694 DDO327689:DDO327694 DNK327689:DNK327694 DXG327689:DXG327694 EHC327689:EHC327694 EQY327689:EQY327694 FAU327689:FAU327694 FKQ327689:FKQ327694 FUM327689:FUM327694 GEI327689:GEI327694 GOE327689:GOE327694 GYA327689:GYA327694 HHW327689:HHW327694 HRS327689:HRS327694 IBO327689:IBO327694 ILK327689:ILK327694 IVG327689:IVG327694 JFC327689:JFC327694 JOY327689:JOY327694 JYU327689:JYU327694 KIQ327689:KIQ327694 KSM327689:KSM327694 LCI327689:LCI327694 LME327689:LME327694 LWA327689:LWA327694 MFW327689:MFW327694 MPS327689:MPS327694 MZO327689:MZO327694 NJK327689:NJK327694 NTG327689:NTG327694 ODC327689:ODC327694 OMY327689:OMY327694 OWU327689:OWU327694 PGQ327689:PGQ327694 PQM327689:PQM327694 QAI327689:QAI327694 QKE327689:QKE327694 QUA327689:QUA327694 RDW327689:RDW327694 RNS327689:RNS327694 RXO327689:RXO327694 SHK327689:SHK327694 SRG327689:SRG327694 TBC327689:TBC327694 TKY327689:TKY327694 TUU327689:TUU327694 UEQ327689:UEQ327694 UOM327689:UOM327694 UYI327689:UYI327694 VIE327689:VIE327694 VSA327689:VSA327694 WBW327689:WBW327694 WLS327689:WLS327694 WVO327689:WVO327694 G393225:G393230 JC393225:JC393230 SY393225:SY393230 ACU393225:ACU393230 AMQ393225:AMQ393230 AWM393225:AWM393230 BGI393225:BGI393230 BQE393225:BQE393230 CAA393225:CAA393230 CJW393225:CJW393230 CTS393225:CTS393230 DDO393225:DDO393230 DNK393225:DNK393230 DXG393225:DXG393230 EHC393225:EHC393230 EQY393225:EQY393230 FAU393225:FAU393230 FKQ393225:FKQ393230 FUM393225:FUM393230 GEI393225:GEI393230 GOE393225:GOE393230 GYA393225:GYA393230 HHW393225:HHW393230 HRS393225:HRS393230 IBO393225:IBO393230 ILK393225:ILK393230 IVG393225:IVG393230 JFC393225:JFC393230 JOY393225:JOY393230 JYU393225:JYU393230 KIQ393225:KIQ393230 KSM393225:KSM393230 LCI393225:LCI393230 LME393225:LME393230 LWA393225:LWA393230 MFW393225:MFW393230 MPS393225:MPS393230 MZO393225:MZO393230 NJK393225:NJK393230 NTG393225:NTG393230 ODC393225:ODC393230 OMY393225:OMY393230 OWU393225:OWU393230 PGQ393225:PGQ393230 PQM393225:PQM393230 QAI393225:QAI393230 QKE393225:QKE393230 QUA393225:QUA393230 RDW393225:RDW393230 RNS393225:RNS393230 RXO393225:RXO393230 SHK393225:SHK393230 SRG393225:SRG393230 TBC393225:TBC393230 TKY393225:TKY393230 TUU393225:TUU393230 UEQ393225:UEQ393230 UOM393225:UOM393230 UYI393225:UYI393230 VIE393225:VIE393230 VSA393225:VSA393230 WBW393225:WBW393230 WLS393225:WLS393230 WVO393225:WVO393230 G458761:G458766 JC458761:JC458766 SY458761:SY458766 ACU458761:ACU458766 AMQ458761:AMQ458766 AWM458761:AWM458766 BGI458761:BGI458766 BQE458761:BQE458766 CAA458761:CAA458766 CJW458761:CJW458766 CTS458761:CTS458766 DDO458761:DDO458766 DNK458761:DNK458766 DXG458761:DXG458766 EHC458761:EHC458766 EQY458761:EQY458766 FAU458761:FAU458766 FKQ458761:FKQ458766 FUM458761:FUM458766 GEI458761:GEI458766 GOE458761:GOE458766 GYA458761:GYA458766 HHW458761:HHW458766 HRS458761:HRS458766 IBO458761:IBO458766 ILK458761:ILK458766 IVG458761:IVG458766 JFC458761:JFC458766 JOY458761:JOY458766 JYU458761:JYU458766 KIQ458761:KIQ458766 KSM458761:KSM458766 LCI458761:LCI458766 LME458761:LME458766 LWA458761:LWA458766 MFW458761:MFW458766 MPS458761:MPS458766 MZO458761:MZO458766 NJK458761:NJK458766 NTG458761:NTG458766 ODC458761:ODC458766 OMY458761:OMY458766 OWU458761:OWU458766 PGQ458761:PGQ458766 PQM458761:PQM458766 QAI458761:QAI458766 QKE458761:QKE458766 QUA458761:QUA458766 RDW458761:RDW458766 RNS458761:RNS458766 RXO458761:RXO458766 SHK458761:SHK458766 SRG458761:SRG458766 TBC458761:TBC458766 TKY458761:TKY458766 TUU458761:TUU458766 UEQ458761:UEQ458766 UOM458761:UOM458766 UYI458761:UYI458766 VIE458761:VIE458766 VSA458761:VSA458766 WBW458761:WBW458766 WLS458761:WLS458766 WVO458761:WVO458766 G524297:G524302 JC524297:JC524302 SY524297:SY524302 ACU524297:ACU524302 AMQ524297:AMQ524302 AWM524297:AWM524302 BGI524297:BGI524302 BQE524297:BQE524302 CAA524297:CAA524302 CJW524297:CJW524302 CTS524297:CTS524302 DDO524297:DDO524302 DNK524297:DNK524302 DXG524297:DXG524302 EHC524297:EHC524302 EQY524297:EQY524302 FAU524297:FAU524302 FKQ524297:FKQ524302 FUM524297:FUM524302 GEI524297:GEI524302 GOE524297:GOE524302 GYA524297:GYA524302 HHW524297:HHW524302 HRS524297:HRS524302 IBO524297:IBO524302 ILK524297:ILK524302 IVG524297:IVG524302 JFC524297:JFC524302 JOY524297:JOY524302 JYU524297:JYU524302 KIQ524297:KIQ524302 KSM524297:KSM524302 LCI524297:LCI524302 LME524297:LME524302 LWA524297:LWA524302 MFW524297:MFW524302 MPS524297:MPS524302 MZO524297:MZO524302 NJK524297:NJK524302 NTG524297:NTG524302 ODC524297:ODC524302 OMY524297:OMY524302 OWU524297:OWU524302 PGQ524297:PGQ524302 PQM524297:PQM524302 QAI524297:QAI524302 QKE524297:QKE524302 QUA524297:QUA524302 RDW524297:RDW524302 RNS524297:RNS524302 RXO524297:RXO524302 SHK524297:SHK524302 SRG524297:SRG524302 TBC524297:TBC524302 TKY524297:TKY524302 TUU524297:TUU524302 UEQ524297:UEQ524302 UOM524297:UOM524302 UYI524297:UYI524302 VIE524297:VIE524302 VSA524297:VSA524302 WBW524297:WBW524302 WLS524297:WLS524302 WVO524297:WVO524302 G589833:G589838 JC589833:JC589838 SY589833:SY589838 ACU589833:ACU589838 AMQ589833:AMQ589838 AWM589833:AWM589838 BGI589833:BGI589838 BQE589833:BQE589838 CAA589833:CAA589838 CJW589833:CJW589838 CTS589833:CTS589838 DDO589833:DDO589838 DNK589833:DNK589838 DXG589833:DXG589838 EHC589833:EHC589838 EQY589833:EQY589838 FAU589833:FAU589838 FKQ589833:FKQ589838 FUM589833:FUM589838 GEI589833:GEI589838 GOE589833:GOE589838 GYA589833:GYA589838 HHW589833:HHW589838 HRS589833:HRS589838 IBO589833:IBO589838 ILK589833:ILK589838 IVG589833:IVG589838 JFC589833:JFC589838 JOY589833:JOY589838 JYU589833:JYU589838 KIQ589833:KIQ589838 KSM589833:KSM589838 LCI589833:LCI589838 LME589833:LME589838 LWA589833:LWA589838 MFW589833:MFW589838 MPS589833:MPS589838 MZO589833:MZO589838 NJK589833:NJK589838 NTG589833:NTG589838 ODC589833:ODC589838 OMY589833:OMY589838 OWU589833:OWU589838 PGQ589833:PGQ589838 PQM589833:PQM589838 QAI589833:QAI589838 QKE589833:QKE589838 QUA589833:QUA589838 RDW589833:RDW589838 RNS589833:RNS589838 RXO589833:RXO589838 SHK589833:SHK589838 SRG589833:SRG589838 TBC589833:TBC589838 TKY589833:TKY589838 TUU589833:TUU589838 UEQ589833:UEQ589838 UOM589833:UOM589838 UYI589833:UYI589838 VIE589833:VIE589838 VSA589833:VSA589838 WBW589833:WBW589838 WLS589833:WLS589838 WVO589833:WVO589838 G655369:G655374 JC655369:JC655374 SY655369:SY655374 ACU655369:ACU655374 AMQ655369:AMQ655374 AWM655369:AWM655374 BGI655369:BGI655374 BQE655369:BQE655374 CAA655369:CAA655374 CJW655369:CJW655374 CTS655369:CTS655374 DDO655369:DDO655374 DNK655369:DNK655374 DXG655369:DXG655374 EHC655369:EHC655374 EQY655369:EQY655374 FAU655369:FAU655374 FKQ655369:FKQ655374 FUM655369:FUM655374 GEI655369:GEI655374 GOE655369:GOE655374 GYA655369:GYA655374 HHW655369:HHW655374 HRS655369:HRS655374 IBO655369:IBO655374 ILK655369:ILK655374 IVG655369:IVG655374 JFC655369:JFC655374 JOY655369:JOY655374 JYU655369:JYU655374 KIQ655369:KIQ655374 KSM655369:KSM655374 LCI655369:LCI655374 LME655369:LME655374 LWA655369:LWA655374 MFW655369:MFW655374 MPS655369:MPS655374 MZO655369:MZO655374 NJK655369:NJK655374 NTG655369:NTG655374 ODC655369:ODC655374 OMY655369:OMY655374 OWU655369:OWU655374 PGQ655369:PGQ655374 PQM655369:PQM655374 QAI655369:QAI655374 QKE655369:QKE655374 QUA655369:QUA655374 RDW655369:RDW655374 RNS655369:RNS655374 RXO655369:RXO655374 SHK655369:SHK655374 SRG655369:SRG655374 TBC655369:TBC655374 TKY655369:TKY655374 TUU655369:TUU655374 UEQ655369:UEQ655374 UOM655369:UOM655374 UYI655369:UYI655374 VIE655369:VIE655374 VSA655369:VSA655374 WBW655369:WBW655374 WLS655369:WLS655374 WVO655369:WVO655374 G720905:G720910 JC720905:JC720910 SY720905:SY720910 ACU720905:ACU720910 AMQ720905:AMQ720910 AWM720905:AWM720910 BGI720905:BGI720910 BQE720905:BQE720910 CAA720905:CAA720910 CJW720905:CJW720910 CTS720905:CTS720910 DDO720905:DDO720910 DNK720905:DNK720910 DXG720905:DXG720910 EHC720905:EHC720910 EQY720905:EQY720910 FAU720905:FAU720910 FKQ720905:FKQ720910 FUM720905:FUM720910 GEI720905:GEI720910 GOE720905:GOE720910 GYA720905:GYA720910 HHW720905:HHW720910 HRS720905:HRS720910 IBO720905:IBO720910 ILK720905:ILK720910 IVG720905:IVG720910 JFC720905:JFC720910 JOY720905:JOY720910 JYU720905:JYU720910 KIQ720905:KIQ720910 KSM720905:KSM720910 LCI720905:LCI720910 LME720905:LME720910 LWA720905:LWA720910 MFW720905:MFW720910 MPS720905:MPS720910 MZO720905:MZO720910 NJK720905:NJK720910 NTG720905:NTG720910 ODC720905:ODC720910 OMY720905:OMY720910 OWU720905:OWU720910 PGQ720905:PGQ720910 PQM720905:PQM720910 QAI720905:QAI720910 QKE720905:QKE720910 QUA720905:QUA720910 RDW720905:RDW720910 RNS720905:RNS720910 RXO720905:RXO720910 SHK720905:SHK720910 SRG720905:SRG720910 TBC720905:TBC720910 TKY720905:TKY720910 TUU720905:TUU720910 UEQ720905:UEQ720910 UOM720905:UOM720910 UYI720905:UYI720910 VIE720905:VIE720910 VSA720905:VSA720910 WBW720905:WBW720910 WLS720905:WLS720910 WVO720905:WVO720910 G786441:G786446 JC786441:JC786446 SY786441:SY786446 ACU786441:ACU786446 AMQ786441:AMQ786446 AWM786441:AWM786446 BGI786441:BGI786446 BQE786441:BQE786446 CAA786441:CAA786446 CJW786441:CJW786446 CTS786441:CTS786446 DDO786441:DDO786446 DNK786441:DNK786446 DXG786441:DXG786446 EHC786441:EHC786446 EQY786441:EQY786446 FAU786441:FAU786446 FKQ786441:FKQ786446 FUM786441:FUM786446 GEI786441:GEI786446 GOE786441:GOE786446 GYA786441:GYA786446 HHW786441:HHW786446 HRS786441:HRS786446 IBO786441:IBO786446 ILK786441:ILK786446 IVG786441:IVG786446 JFC786441:JFC786446 JOY786441:JOY786446 JYU786441:JYU786446 KIQ786441:KIQ786446 KSM786441:KSM786446 LCI786441:LCI786446 LME786441:LME786446 LWA786441:LWA786446 MFW786441:MFW786446 MPS786441:MPS786446 MZO786441:MZO786446 NJK786441:NJK786446 NTG786441:NTG786446 ODC786441:ODC786446 OMY786441:OMY786446 OWU786441:OWU786446 PGQ786441:PGQ786446 PQM786441:PQM786446 QAI786441:QAI786446 QKE786441:QKE786446 QUA786441:QUA786446 RDW786441:RDW786446 RNS786441:RNS786446 RXO786441:RXO786446 SHK786441:SHK786446 SRG786441:SRG786446 TBC786441:TBC786446 TKY786441:TKY786446 TUU786441:TUU786446 UEQ786441:UEQ786446 UOM786441:UOM786446 UYI786441:UYI786446 VIE786441:VIE786446 VSA786441:VSA786446 WBW786441:WBW786446 WLS786441:WLS786446 WVO786441:WVO786446 G851977:G851982 JC851977:JC851982 SY851977:SY851982 ACU851977:ACU851982 AMQ851977:AMQ851982 AWM851977:AWM851982 BGI851977:BGI851982 BQE851977:BQE851982 CAA851977:CAA851982 CJW851977:CJW851982 CTS851977:CTS851982 DDO851977:DDO851982 DNK851977:DNK851982 DXG851977:DXG851982 EHC851977:EHC851982 EQY851977:EQY851982 FAU851977:FAU851982 FKQ851977:FKQ851982 FUM851977:FUM851982 GEI851977:GEI851982 GOE851977:GOE851982 GYA851977:GYA851982 HHW851977:HHW851982 HRS851977:HRS851982 IBO851977:IBO851982 ILK851977:ILK851982 IVG851977:IVG851982 JFC851977:JFC851982 JOY851977:JOY851982 JYU851977:JYU851982 KIQ851977:KIQ851982 KSM851977:KSM851982 LCI851977:LCI851982 LME851977:LME851982 LWA851977:LWA851982 MFW851977:MFW851982 MPS851977:MPS851982 MZO851977:MZO851982 NJK851977:NJK851982 NTG851977:NTG851982 ODC851977:ODC851982 OMY851977:OMY851982 OWU851977:OWU851982 PGQ851977:PGQ851982 PQM851977:PQM851982 QAI851977:QAI851982 QKE851977:QKE851982 QUA851977:QUA851982 RDW851977:RDW851982 RNS851977:RNS851982 RXO851977:RXO851982 SHK851977:SHK851982 SRG851977:SRG851982 TBC851977:TBC851982 TKY851977:TKY851982 TUU851977:TUU851982 UEQ851977:UEQ851982 UOM851977:UOM851982 UYI851977:UYI851982 VIE851977:VIE851982 VSA851977:VSA851982 WBW851977:WBW851982 WLS851977:WLS851982 WVO851977:WVO851982 G917513:G917518 JC917513:JC917518 SY917513:SY917518 ACU917513:ACU917518 AMQ917513:AMQ917518 AWM917513:AWM917518 BGI917513:BGI917518 BQE917513:BQE917518 CAA917513:CAA917518 CJW917513:CJW917518 CTS917513:CTS917518 DDO917513:DDO917518 DNK917513:DNK917518 DXG917513:DXG917518 EHC917513:EHC917518 EQY917513:EQY917518 FAU917513:FAU917518 FKQ917513:FKQ917518 FUM917513:FUM917518 GEI917513:GEI917518 GOE917513:GOE917518 GYA917513:GYA917518 HHW917513:HHW917518 HRS917513:HRS917518 IBO917513:IBO917518 ILK917513:ILK917518 IVG917513:IVG917518 JFC917513:JFC917518 JOY917513:JOY917518 JYU917513:JYU917518 KIQ917513:KIQ917518 KSM917513:KSM917518 LCI917513:LCI917518 LME917513:LME917518 LWA917513:LWA917518 MFW917513:MFW917518 MPS917513:MPS917518 MZO917513:MZO917518 NJK917513:NJK917518 NTG917513:NTG917518 ODC917513:ODC917518 OMY917513:OMY917518 OWU917513:OWU917518 PGQ917513:PGQ917518 PQM917513:PQM917518 QAI917513:QAI917518 QKE917513:QKE917518 QUA917513:QUA917518 RDW917513:RDW917518 RNS917513:RNS917518 RXO917513:RXO917518 SHK917513:SHK917518 SRG917513:SRG917518 TBC917513:TBC917518 TKY917513:TKY917518 TUU917513:TUU917518 UEQ917513:UEQ917518 UOM917513:UOM917518 UYI917513:UYI917518 VIE917513:VIE917518 VSA917513:VSA917518 WBW917513:WBW917518 WLS917513:WLS917518 WVO917513:WVO917518 G983049:G983054 JC983049:JC983054 SY983049:SY983054 ACU983049:ACU983054 AMQ983049:AMQ983054 AWM983049:AWM983054 BGI983049:BGI983054 BQE983049:BQE983054 CAA983049:CAA983054 CJW983049:CJW983054 CTS983049:CTS983054 DDO983049:DDO983054 DNK983049:DNK983054 DXG983049:DXG983054 EHC983049:EHC983054 EQY983049:EQY983054 FAU983049:FAU983054 FKQ983049:FKQ983054 FUM983049:FUM983054 GEI983049:GEI983054 GOE983049:GOE983054 GYA983049:GYA983054 HHW983049:HHW983054 HRS983049:HRS983054 IBO983049:IBO983054 ILK983049:ILK983054 IVG983049:IVG983054 JFC983049:JFC983054 JOY983049:JOY983054 JYU983049:JYU983054 KIQ983049:KIQ983054 KSM983049:KSM983054 LCI983049:LCI983054 LME983049:LME983054 LWA983049:LWA983054 MFW983049:MFW983054 MPS983049:MPS983054 MZO983049:MZO983054 NJK983049:NJK983054 NTG983049:NTG983054 ODC983049:ODC983054 OMY983049:OMY983054 OWU983049:OWU983054 PGQ983049:PGQ983054 PQM983049:PQM983054 QAI983049:QAI983054 QKE983049:QKE983054 QUA983049:QUA983054 RDW983049:RDW983054 RNS983049:RNS983054 RXO983049:RXO983054 SHK983049:SHK983054 SRG983049:SRG983054 TBC983049:TBC983054 TKY983049:TKY983054 TUU983049:TUU983054 UEQ983049:UEQ983054 UOM983049:UOM983054 UYI983049:UYI983054 VIE983049:VIE983054 VSA983049:VSA983054 WBW983049:WBW983054 WLS983049:WLS983054 WVO983049:WVO983054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0DAFA-C471-41E0-8E29-1EF5460FEBE8}">
  <sheetPr>
    <tabColor rgb="FFFF0000"/>
    <pageSetUpPr fitToPage="1"/>
  </sheetPr>
  <dimension ref="A1:AB123"/>
  <sheetViews>
    <sheetView view="pageBreakPreview" zoomScaleNormal="100" zoomScaleSheetLayoutView="100" workbookViewId="0">
      <selection activeCell="AE11" sqref="AE11"/>
    </sheetView>
  </sheetViews>
  <sheetFormatPr defaultColWidth="5.5" defaultRowHeight="13"/>
  <cols>
    <col min="1" max="1" width="2" style="148" customWidth="1"/>
    <col min="2" max="2" width="3.25" style="148" customWidth="1"/>
    <col min="3" max="3" width="1.5" style="148" customWidth="1"/>
    <col min="4" max="19" width="5.5" style="148"/>
    <col min="20" max="20" width="9.75" style="148" customWidth="1"/>
    <col min="21" max="21" width="5.375" style="148" customWidth="1"/>
    <col min="22" max="22" width="5.5" style="148"/>
    <col min="23" max="23" width="3.125" style="148" customWidth="1"/>
    <col min="24" max="24" width="6.375" style="148" customWidth="1"/>
    <col min="25" max="25" width="3.25" style="148" customWidth="1"/>
    <col min="26" max="26" width="2" style="148" customWidth="1"/>
    <col min="27" max="30" width="5.5" style="148"/>
    <col min="31" max="32" width="5.5" style="148" customWidth="1"/>
    <col min="33" max="256" width="5.5" style="148"/>
    <col min="257" max="257" width="2" style="148" customWidth="1"/>
    <col min="258" max="258" width="3.25" style="148" customWidth="1"/>
    <col min="259" max="259" width="1.5" style="148" customWidth="1"/>
    <col min="260" max="275" width="5.5" style="148"/>
    <col min="276" max="276" width="9.75" style="148" customWidth="1"/>
    <col min="277" max="277" width="5.375" style="148" customWidth="1"/>
    <col min="278" max="278" width="5.5" style="148"/>
    <col min="279" max="279" width="3.125" style="148" customWidth="1"/>
    <col min="280" max="280" width="6.375" style="148" customWidth="1"/>
    <col min="281" max="281" width="3.25" style="148" customWidth="1"/>
    <col min="282" max="282" width="2" style="148" customWidth="1"/>
    <col min="283" max="512" width="5.5" style="148"/>
    <col min="513" max="513" width="2" style="148" customWidth="1"/>
    <col min="514" max="514" width="3.25" style="148" customWidth="1"/>
    <col min="515" max="515" width="1.5" style="148" customWidth="1"/>
    <col min="516" max="531" width="5.5" style="148"/>
    <col min="532" max="532" width="9.75" style="148" customWidth="1"/>
    <col min="533" max="533" width="5.375" style="148" customWidth="1"/>
    <col min="534" max="534" width="5.5" style="148"/>
    <col min="535" max="535" width="3.125" style="148" customWidth="1"/>
    <col min="536" max="536" width="6.375" style="148" customWidth="1"/>
    <col min="537" max="537" width="3.25" style="148" customWidth="1"/>
    <col min="538" max="538" width="2" style="148" customWidth="1"/>
    <col min="539" max="768" width="5.5" style="148"/>
    <col min="769" max="769" width="2" style="148" customWidth="1"/>
    <col min="770" max="770" width="3.25" style="148" customWidth="1"/>
    <col min="771" max="771" width="1.5" style="148" customWidth="1"/>
    <col min="772" max="787" width="5.5" style="148"/>
    <col min="788" max="788" width="9.75" style="148" customWidth="1"/>
    <col min="789" max="789" width="5.375" style="148" customWidth="1"/>
    <col min="790" max="790" width="5.5" style="148"/>
    <col min="791" max="791" width="3.125" style="148" customWidth="1"/>
    <col min="792" max="792" width="6.375" style="148" customWidth="1"/>
    <col min="793" max="793" width="3.25" style="148" customWidth="1"/>
    <col min="794" max="794" width="2" style="148" customWidth="1"/>
    <col min="795" max="1024" width="5.5" style="148"/>
    <col min="1025" max="1025" width="2" style="148" customWidth="1"/>
    <col min="1026" max="1026" width="3.25" style="148" customWidth="1"/>
    <col min="1027" max="1027" width="1.5" style="148" customWidth="1"/>
    <col min="1028" max="1043" width="5.5" style="148"/>
    <col min="1044" max="1044" width="9.75" style="148" customWidth="1"/>
    <col min="1045" max="1045" width="5.375" style="148" customWidth="1"/>
    <col min="1046" max="1046" width="5.5" style="148"/>
    <col min="1047" max="1047" width="3.125" style="148" customWidth="1"/>
    <col min="1048" max="1048" width="6.375" style="148" customWidth="1"/>
    <col min="1049" max="1049" width="3.25" style="148" customWidth="1"/>
    <col min="1050" max="1050" width="2" style="148" customWidth="1"/>
    <col min="1051" max="1280" width="5.5" style="148"/>
    <col min="1281" max="1281" width="2" style="148" customWidth="1"/>
    <col min="1282" max="1282" width="3.25" style="148" customWidth="1"/>
    <col min="1283" max="1283" width="1.5" style="148" customWidth="1"/>
    <col min="1284" max="1299" width="5.5" style="148"/>
    <col min="1300" max="1300" width="9.75" style="148" customWidth="1"/>
    <col min="1301" max="1301" width="5.375" style="148" customWidth="1"/>
    <col min="1302" max="1302" width="5.5" style="148"/>
    <col min="1303" max="1303" width="3.125" style="148" customWidth="1"/>
    <col min="1304" max="1304" width="6.375" style="148" customWidth="1"/>
    <col min="1305" max="1305" width="3.25" style="148" customWidth="1"/>
    <col min="1306" max="1306" width="2" style="148" customWidth="1"/>
    <col min="1307" max="1536" width="5.5" style="148"/>
    <col min="1537" max="1537" width="2" style="148" customWidth="1"/>
    <col min="1538" max="1538" width="3.25" style="148" customWidth="1"/>
    <col min="1539" max="1539" width="1.5" style="148" customWidth="1"/>
    <col min="1540" max="1555" width="5.5" style="148"/>
    <col min="1556" max="1556" width="9.75" style="148" customWidth="1"/>
    <col min="1557" max="1557" width="5.375" style="148" customWidth="1"/>
    <col min="1558" max="1558" width="5.5" style="148"/>
    <col min="1559" max="1559" width="3.125" style="148" customWidth="1"/>
    <col min="1560" max="1560" width="6.375" style="148" customWidth="1"/>
    <col min="1561" max="1561" width="3.25" style="148" customWidth="1"/>
    <col min="1562" max="1562" width="2" style="148" customWidth="1"/>
    <col min="1563" max="1792" width="5.5" style="148"/>
    <col min="1793" max="1793" width="2" style="148" customWidth="1"/>
    <col min="1794" max="1794" width="3.25" style="148" customWidth="1"/>
    <col min="1795" max="1795" width="1.5" style="148" customWidth="1"/>
    <col min="1796" max="1811" width="5.5" style="148"/>
    <col min="1812" max="1812" width="9.75" style="148" customWidth="1"/>
    <col min="1813" max="1813" width="5.375" style="148" customWidth="1"/>
    <col min="1814" max="1814" width="5.5" style="148"/>
    <col min="1815" max="1815" width="3.125" style="148" customWidth="1"/>
    <col min="1816" max="1816" width="6.375" style="148" customWidth="1"/>
    <col min="1817" max="1817" width="3.25" style="148" customWidth="1"/>
    <col min="1818" max="1818" width="2" style="148" customWidth="1"/>
    <col min="1819" max="2048" width="5.5" style="148"/>
    <col min="2049" max="2049" width="2" style="148" customWidth="1"/>
    <col min="2050" max="2050" width="3.25" style="148" customWidth="1"/>
    <col min="2051" max="2051" width="1.5" style="148" customWidth="1"/>
    <col min="2052" max="2067" width="5.5" style="148"/>
    <col min="2068" max="2068" width="9.75" style="148" customWidth="1"/>
    <col min="2069" max="2069" width="5.375" style="148" customWidth="1"/>
    <col min="2070" max="2070" width="5.5" style="148"/>
    <col min="2071" max="2071" width="3.125" style="148" customWidth="1"/>
    <col min="2072" max="2072" width="6.375" style="148" customWidth="1"/>
    <col min="2073" max="2073" width="3.25" style="148" customWidth="1"/>
    <col min="2074" max="2074" width="2" style="148" customWidth="1"/>
    <col min="2075" max="2304" width="5.5" style="148"/>
    <col min="2305" max="2305" width="2" style="148" customWidth="1"/>
    <col min="2306" max="2306" width="3.25" style="148" customWidth="1"/>
    <col min="2307" max="2307" width="1.5" style="148" customWidth="1"/>
    <col min="2308" max="2323" width="5.5" style="148"/>
    <col min="2324" max="2324" width="9.75" style="148" customWidth="1"/>
    <col min="2325" max="2325" width="5.375" style="148" customWidth="1"/>
    <col min="2326" max="2326" width="5.5" style="148"/>
    <col min="2327" max="2327" width="3.125" style="148" customWidth="1"/>
    <col min="2328" max="2328" width="6.375" style="148" customWidth="1"/>
    <col min="2329" max="2329" width="3.25" style="148" customWidth="1"/>
    <col min="2330" max="2330" width="2" style="148" customWidth="1"/>
    <col min="2331" max="2560" width="5.5" style="148"/>
    <col min="2561" max="2561" width="2" style="148" customWidth="1"/>
    <col min="2562" max="2562" width="3.25" style="148" customWidth="1"/>
    <col min="2563" max="2563" width="1.5" style="148" customWidth="1"/>
    <col min="2564" max="2579" width="5.5" style="148"/>
    <col min="2580" max="2580" width="9.75" style="148" customWidth="1"/>
    <col min="2581" max="2581" width="5.375" style="148" customWidth="1"/>
    <col min="2582" max="2582" width="5.5" style="148"/>
    <col min="2583" max="2583" width="3.125" style="148" customWidth="1"/>
    <col min="2584" max="2584" width="6.375" style="148" customWidth="1"/>
    <col min="2585" max="2585" width="3.25" style="148" customWidth="1"/>
    <col min="2586" max="2586" width="2" style="148" customWidth="1"/>
    <col min="2587" max="2816" width="5.5" style="148"/>
    <col min="2817" max="2817" width="2" style="148" customWidth="1"/>
    <col min="2818" max="2818" width="3.25" style="148" customWidth="1"/>
    <col min="2819" max="2819" width="1.5" style="148" customWidth="1"/>
    <col min="2820" max="2835" width="5.5" style="148"/>
    <col min="2836" max="2836" width="9.75" style="148" customWidth="1"/>
    <col min="2837" max="2837" width="5.375" style="148" customWidth="1"/>
    <col min="2838" max="2838" width="5.5" style="148"/>
    <col min="2839" max="2839" width="3.125" style="148" customWidth="1"/>
    <col min="2840" max="2840" width="6.375" style="148" customWidth="1"/>
    <col min="2841" max="2841" width="3.25" style="148" customWidth="1"/>
    <col min="2842" max="2842" width="2" style="148" customWidth="1"/>
    <col min="2843" max="3072" width="5.5" style="148"/>
    <col min="3073" max="3073" width="2" style="148" customWidth="1"/>
    <col min="3074" max="3074" width="3.25" style="148" customWidth="1"/>
    <col min="3075" max="3075" width="1.5" style="148" customWidth="1"/>
    <col min="3076" max="3091" width="5.5" style="148"/>
    <col min="3092" max="3092" width="9.75" style="148" customWidth="1"/>
    <col min="3093" max="3093" width="5.375" style="148" customWidth="1"/>
    <col min="3094" max="3094" width="5.5" style="148"/>
    <col min="3095" max="3095" width="3.125" style="148" customWidth="1"/>
    <col min="3096" max="3096" width="6.375" style="148" customWidth="1"/>
    <col min="3097" max="3097" width="3.25" style="148" customWidth="1"/>
    <col min="3098" max="3098" width="2" style="148" customWidth="1"/>
    <col min="3099" max="3328" width="5.5" style="148"/>
    <col min="3329" max="3329" width="2" style="148" customWidth="1"/>
    <col min="3330" max="3330" width="3.25" style="148" customWidth="1"/>
    <col min="3331" max="3331" width="1.5" style="148" customWidth="1"/>
    <col min="3332" max="3347" width="5.5" style="148"/>
    <col min="3348" max="3348" width="9.75" style="148" customWidth="1"/>
    <col min="3349" max="3349" width="5.375" style="148" customWidth="1"/>
    <col min="3350" max="3350" width="5.5" style="148"/>
    <col min="3351" max="3351" width="3.125" style="148" customWidth="1"/>
    <col min="3352" max="3352" width="6.375" style="148" customWidth="1"/>
    <col min="3353" max="3353" width="3.25" style="148" customWidth="1"/>
    <col min="3354" max="3354" width="2" style="148" customWidth="1"/>
    <col min="3355" max="3584" width="5.5" style="148"/>
    <col min="3585" max="3585" width="2" style="148" customWidth="1"/>
    <col min="3586" max="3586" width="3.25" style="148" customWidth="1"/>
    <col min="3587" max="3587" width="1.5" style="148" customWidth="1"/>
    <col min="3588" max="3603" width="5.5" style="148"/>
    <col min="3604" max="3604" width="9.75" style="148" customWidth="1"/>
    <col min="3605" max="3605" width="5.375" style="148" customWidth="1"/>
    <col min="3606" max="3606" width="5.5" style="148"/>
    <col min="3607" max="3607" width="3.125" style="148" customWidth="1"/>
    <col min="3608" max="3608" width="6.375" style="148" customWidth="1"/>
    <col min="3609" max="3609" width="3.25" style="148" customWidth="1"/>
    <col min="3610" max="3610" width="2" style="148" customWidth="1"/>
    <col min="3611" max="3840" width="5.5" style="148"/>
    <col min="3841" max="3841" width="2" style="148" customWidth="1"/>
    <col min="3842" max="3842" width="3.25" style="148" customWidth="1"/>
    <col min="3843" max="3843" width="1.5" style="148" customWidth="1"/>
    <col min="3844" max="3859" width="5.5" style="148"/>
    <col min="3860" max="3860" width="9.75" style="148" customWidth="1"/>
    <col min="3861" max="3861" width="5.375" style="148" customWidth="1"/>
    <col min="3862" max="3862" width="5.5" style="148"/>
    <col min="3863" max="3863" width="3.125" style="148" customWidth="1"/>
    <col min="3864" max="3864" width="6.375" style="148" customWidth="1"/>
    <col min="3865" max="3865" width="3.25" style="148" customWidth="1"/>
    <col min="3866" max="3866" width="2" style="148" customWidth="1"/>
    <col min="3867" max="4096" width="5.5" style="148"/>
    <col min="4097" max="4097" width="2" style="148" customWidth="1"/>
    <col min="4098" max="4098" width="3.25" style="148" customWidth="1"/>
    <col min="4099" max="4099" width="1.5" style="148" customWidth="1"/>
    <col min="4100" max="4115" width="5.5" style="148"/>
    <col min="4116" max="4116" width="9.75" style="148" customWidth="1"/>
    <col min="4117" max="4117" width="5.375" style="148" customWidth="1"/>
    <col min="4118" max="4118" width="5.5" style="148"/>
    <col min="4119" max="4119" width="3.125" style="148" customWidth="1"/>
    <col min="4120" max="4120" width="6.375" style="148" customWidth="1"/>
    <col min="4121" max="4121" width="3.25" style="148" customWidth="1"/>
    <col min="4122" max="4122" width="2" style="148" customWidth="1"/>
    <col min="4123" max="4352" width="5.5" style="148"/>
    <col min="4353" max="4353" width="2" style="148" customWidth="1"/>
    <col min="4354" max="4354" width="3.25" style="148" customWidth="1"/>
    <col min="4355" max="4355" width="1.5" style="148" customWidth="1"/>
    <col min="4356" max="4371" width="5.5" style="148"/>
    <col min="4372" max="4372" width="9.75" style="148" customWidth="1"/>
    <col min="4373" max="4373" width="5.375" style="148" customWidth="1"/>
    <col min="4374" max="4374" width="5.5" style="148"/>
    <col min="4375" max="4375" width="3.125" style="148" customWidth="1"/>
    <col min="4376" max="4376" width="6.375" style="148" customWidth="1"/>
    <col min="4377" max="4377" width="3.25" style="148" customWidth="1"/>
    <col min="4378" max="4378" width="2" style="148" customWidth="1"/>
    <col min="4379" max="4608" width="5.5" style="148"/>
    <col min="4609" max="4609" width="2" style="148" customWidth="1"/>
    <col min="4610" max="4610" width="3.25" style="148" customWidth="1"/>
    <col min="4611" max="4611" width="1.5" style="148" customWidth="1"/>
    <col min="4612" max="4627" width="5.5" style="148"/>
    <col min="4628" max="4628" width="9.75" style="148" customWidth="1"/>
    <col min="4629" max="4629" width="5.375" style="148" customWidth="1"/>
    <col min="4630" max="4630" width="5.5" style="148"/>
    <col min="4631" max="4631" width="3.125" style="148" customWidth="1"/>
    <col min="4632" max="4632" width="6.375" style="148" customWidth="1"/>
    <col min="4633" max="4633" width="3.25" style="148" customWidth="1"/>
    <col min="4634" max="4634" width="2" style="148" customWidth="1"/>
    <col min="4635" max="4864" width="5.5" style="148"/>
    <col min="4865" max="4865" width="2" style="148" customWidth="1"/>
    <col min="4866" max="4866" width="3.25" style="148" customWidth="1"/>
    <col min="4867" max="4867" width="1.5" style="148" customWidth="1"/>
    <col min="4868" max="4883" width="5.5" style="148"/>
    <col min="4884" max="4884" width="9.75" style="148" customWidth="1"/>
    <col min="4885" max="4885" width="5.375" style="148" customWidth="1"/>
    <col min="4886" max="4886" width="5.5" style="148"/>
    <col min="4887" max="4887" width="3.125" style="148" customWidth="1"/>
    <col min="4888" max="4888" width="6.375" style="148" customWidth="1"/>
    <col min="4889" max="4889" width="3.25" style="148" customWidth="1"/>
    <col min="4890" max="4890" width="2" style="148" customWidth="1"/>
    <col min="4891" max="5120" width="5.5" style="148"/>
    <col min="5121" max="5121" width="2" style="148" customWidth="1"/>
    <col min="5122" max="5122" width="3.25" style="148" customWidth="1"/>
    <col min="5123" max="5123" width="1.5" style="148" customWidth="1"/>
    <col min="5124" max="5139" width="5.5" style="148"/>
    <col min="5140" max="5140" width="9.75" style="148" customWidth="1"/>
    <col min="5141" max="5141" width="5.375" style="148" customWidth="1"/>
    <col min="5142" max="5142" width="5.5" style="148"/>
    <col min="5143" max="5143" width="3.125" style="148" customWidth="1"/>
    <col min="5144" max="5144" width="6.375" style="148" customWidth="1"/>
    <col min="5145" max="5145" width="3.25" style="148" customWidth="1"/>
    <col min="5146" max="5146" width="2" style="148" customWidth="1"/>
    <col min="5147" max="5376" width="5.5" style="148"/>
    <col min="5377" max="5377" width="2" style="148" customWidth="1"/>
    <col min="5378" max="5378" width="3.25" style="148" customWidth="1"/>
    <col min="5379" max="5379" width="1.5" style="148" customWidth="1"/>
    <col min="5380" max="5395" width="5.5" style="148"/>
    <col min="5396" max="5396" width="9.75" style="148" customWidth="1"/>
    <col min="5397" max="5397" width="5.375" style="148" customWidth="1"/>
    <col min="5398" max="5398" width="5.5" style="148"/>
    <col min="5399" max="5399" width="3.125" style="148" customWidth="1"/>
    <col min="5400" max="5400" width="6.375" style="148" customWidth="1"/>
    <col min="5401" max="5401" width="3.25" style="148" customWidth="1"/>
    <col min="5402" max="5402" width="2" style="148" customWidth="1"/>
    <col min="5403" max="5632" width="5.5" style="148"/>
    <col min="5633" max="5633" width="2" style="148" customWidth="1"/>
    <col min="5634" max="5634" width="3.25" style="148" customWidth="1"/>
    <col min="5635" max="5635" width="1.5" style="148" customWidth="1"/>
    <col min="5636" max="5651" width="5.5" style="148"/>
    <col min="5652" max="5652" width="9.75" style="148" customWidth="1"/>
    <col min="5653" max="5653" width="5.375" style="148" customWidth="1"/>
    <col min="5654" max="5654" width="5.5" style="148"/>
    <col min="5655" max="5655" width="3.125" style="148" customWidth="1"/>
    <col min="5656" max="5656" width="6.375" style="148" customWidth="1"/>
    <col min="5657" max="5657" width="3.25" style="148" customWidth="1"/>
    <col min="5658" max="5658" width="2" style="148" customWidth="1"/>
    <col min="5659" max="5888" width="5.5" style="148"/>
    <col min="5889" max="5889" width="2" style="148" customWidth="1"/>
    <col min="5890" max="5890" width="3.25" style="148" customWidth="1"/>
    <col min="5891" max="5891" width="1.5" style="148" customWidth="1"/>
    <col min="5892" max="5907" width="5.5" style="148"/>
    <col min="5908" max="5908" width="9.75" style="148" customWidth="1"/>
    <col min="5909" max="5909" width="5.375" style="148" customWidth="1"/>
    <col min="5910" max="5910" width="5.5" style="148"/>
    <col min="5911" max="5911" width="3.125" style="148" customWidth="1"/>
    <col min="5912" max="5912" width="6.375" style="148" customWidth="1"/>
    <col min="5913" max="5913" width="3.25" style="148" customWidth="1"/>
    <col min="5914" max="5914" width="2" style="148" customWidth="1"/>
    <col min="5915" max="6144" width="5.5" style="148"/>
    <col min="6145" max="6145" width="2" style="148" customWidth="1"/>
    <col min="6146" max="6146" width="3.25" style="148" customWidth="1"/>
    <col min="6147" max="6147" width="1.5" style="148" customWidth="1"/>
    <col min="6148" max="6163" width="5.5" style="148"/>
    <col min="6164" max="6164" width="9.75" style="148" customWidth="1"/>
    <col min="6165" max="6165" width="5.375" style="148" customWidth="1"/>
    <col min="6166" max="6166" width="5.5" style="148"/>
    <col min="6167" max="6167" width="3.125" style="148" customWidth="1"/>
    <col min="6168" max="6168" width="6.375" style="148" customWidth="1"/>
    <col min="6169" max="6169" width="3.25" style="148" customWidth="1"/>
    <col min="6170" max="6170" width="2" style="148" customWidth="1"/>
    <col min="6171" max="6400" width="5.5" style="148"/>
    <col min="6401" max="6401" width="2" style="148" customWidth="1"/>
    <col min="6402" max="6402" width="3.25" style="148" customWidth="1"/>
    <col min="6403" max="6403" width="1.5" style="148" customWidth="1"/>
    <col min="6404" max="6419" width="5.5" style="148"/>
    <col min="6420" max="6420" width="9.75" style="148" customWidth="1"/>
    <col min="6421" max="6421" width="5.375" style="148" customWidth="1"/>
    <col min="6422" max="6422" width="5.5" style="148"/>
    <col min="6423" max="6423" width="3.125" style="148" customWidth="1"/>
    <col min="6424" max="6424" width="6.375" style="148" customWidth="1"/>
    <col min="6425" max="6425" width="3.25" style="148" customWidth="1"/>
    <col min="6426" max="6426" width="2" style="148" customWidth="1"/>
    <col min="6427" max="6656" width="5.5" style="148"/>
    <col min="6657" max="6657" width="2" style="148" customWidth="1"/>
    <col min="6658" max="6658" width="3.25" style="148" customWidth="1"/>
    <col min="6659" max="6659" width="1.5" style="148" customWidth="1"/>
    <col min="6660" max="6675" width="5.5" style="148"/>
    <col min="6676" max="6676" width="9.75" style="148" customWidth="1"/>
    <col min="6677" max="6677" width="5.375" style="148" customWidth="1"/>
    <col min="6678" max="6678" width="5.5" style="148"/>
    <col min="6679" max="6679" width="3.125" style="148" customWidth="1"/>
    <col min="6680" max="6680" width="6.375" style="148" customWidth="1"/>
    <col min="6681" max="6681" width="3.25" style="148" customWidth="1"/>
    <col min="6682" max="6682" width="2" style="148" customWidth="1"/>
    <col min="6683" max="6912" width="5.5" style="148"/>
    <col min="6913" max="6913" width="2" style="148" customWidth="1"/>
    <col min="6914" max="6914" width="3.25" style="148" customWidth="1"/>
    <col min="6915" max="6915" width="1.5" style="148" customWidth="1"/>
    <col min="6916" max="6931" width="5.5" style="148"/>
    <col min="6932" max="6932" width="9.75" style="148" customWidth="1"/>
    <col min="6933" max="6933" width="5.375" style="148" customWidth="1"/>
    <col min="6934" max="6934" width="5.5" style="148"/>
    <col min="6935" max="6935" width="3.125" style="148" customWidth="1"/>
    <col min="6936" max="6936" width="6.375" style="148" customWidth="1"/>
    <col min="6937" max="6937" width="3.25" style="148" customWidth="1"/>
    <col min="6938" max="6938" width="2" style="148" customWidth="1"/>
    <col min="6939" max="7168" width="5.5" style="148"/>
    <col min="7169" max="7169" width="2" style="148" customWidth="1"/>
    <col min="7170" max="7170" width="3.25" style="148" customWidth="1"/>
    <col min="7171" max="7171" width="1.5" style="148" customWidth="1"/>
    <col min="7172" max="7187" width="5.5" style="148"/>
    <col min="7188" max="7188" width="9.75" style="148" customWidth="1"/>
    <col min="7189" max="7189" width="5.375" style="148" customWidth="1"/>
    <col min="7190" max="7190" width="5.5" style="148"/>
    <col min="7191" max="7191" width="3.125" style="148" customWidth="1"/>
    <col min="7192" max="7192" width="6.375" style="148" customWidth="1"/>
    <col min="7193" max="7193" width="3.25" style="148" customWidth="1"/>
    <col min="7194" max="7194" width="2" style="148" customWidth="1"/>
    <col min="7195" max="7424" width="5.5" style="148"/>
    <col min="7425" max="7425" width="2" style="148" customWidth="1"/>
    <col min="7426" max="7426" width="3.25" style="148" customWidth="1"/>
    <col min="7427" max="7427" width="1.5" style="148" customWidth="1"/>
    <col min="7428" max="7443" width="5.5" style="148"/>
    <col min="7444" max="7444" width="9.75" style="148" customWidth="1"/>
    <col min="7445" max="7445" width="5.375" style="148" customWidth="1"/>
    <col min="7446" max="7446" width="5.5" style="148"/>
    <col min="7447" max="7447" width="3.125" style="148" customWidth="1"/>
    <col min="7448" max="7448" width="6.375" style="148" customWidth="1"/>
    <col min="7449" max="7449" width="3.25" style="148" customWidth="1"/>
    <col min="7450" max="7450" width="2" style="148" customWidth="1"/>
    <col min="7451" max="7680" width="5.5" style="148"/>
    <col min="7681" max="7681" width="2" style="148" customWidth="1"/>
    <col min="7682" max="7682" width="3.25" style="148" customWidth="1"/>
    <col min="7683" max="7683" width="1.5" style="148" customWidth="1"/>
    <col min="7684" max="7699" width="5.5" style="148"/>
    <col min="7700" max="7700" width="9.75" style="148" customWidth="1"/>
    <col min="7701" max="7701" width="5.375" style="148" customWidth="1"/>
    <col min="7702" max="7702" width="5.5" style="148"/>
    <col min="7703" max="7703" width="3.125" style="148" customWidth="1"/>
    <col min="7704" max="7704" width="6.375" style="148" customWidth="1"/>
    <col min="7705" max="7705" width="3.25" style="148" customWidth="1"/>
    <col min="7706" max="7706" width="2" style="148" customWidth="1"/>
    <col min="7707" max="7936" width="5.5" style="148"/>
    <col min="7937" max="7937" width="2" style="148" customWidth="1"/>
    <col min="7938" max="7938" width="3.25" style="148" customWidth="1"/>
    <col min="7939" max="7939" width="1.5" style="148" customWidth="1"/>
    <col min="7940" max="7955" width="5.5" style="148"/>
    <col min="7956" max="7956" width="9.75" style="148" customWidth="1"/>
    <col min="7957" max="7957" width="5.375" style="148" customWidth="1"/>
    <col min="7958" max="7958" width="5.5" style="148"/>
    <col min="7959" max="7959" width="3.125" style="148" customWidth="1"/>
    <col min="7960" max="7960" width="6.375" style="148" customWidth="1"/>
    <col min="7961" max="7961" width="3.25" style="148" customWidth="1"/>
    <col min="7962" max="7962" width="2" style="148" customWidth="1"/>
    <col min="7963" max="8192" width="5.5" style="148"/>
    <col min="8193" max="8193" width="2" style="148" customWidth="1"/>
    <col min="8194" max="8194" width="3.25" style="148" customWidth="1"/>
    <col min="8195" max="8195" width="1.5" style="148" customWidth="1"/>
    <col min="8196" max="8211" width="5.5" style="148"/>
    <col min="8212" max="8212" width="9.75" style="148" customWidth="1"/>
    <col min="8213" max="8213" width="5.375" style="148" customWidth="1"/>
    <col min="8214" max="8214" width="5.5" style="148"/>
    <col min="8215" max="8215" width="3.125" style="148" customWidth="1"/>
    <col min="8216" max="8216" width="6.375" style="148" customWidth="1"/>
    <col min="8217" max="8217" width="3.25" style="148" customWidth="1"/>
    <col min="8218" max="8218" width="2" style="148" customWidth="1"/>
    <col min="8219" max="8448" width="5.5" style="148"/>
    <col min="8449" max="8449" width="2" style="148" customWidth="1"/>
    <col min="8450" max="8450" width="3.25" style="148" customWidth="1"/>
    <col min="8451" max="8451" width="1.5" style="148" customWidth="1"/>
    <col min="8452" max="8467" width="5.5" style="148"/>
    <col min="8468" max="8468" width="9.75" style="148" customWidth="1"/>
    <col min="8469" max="8469" width="5.375" style="148" customWidth="1"/>
    <col min="8470" max="8470" width="5.5" style="148"/>
    <col min="8471" max="8471" width="3.125" style="148" customWidth="1"/>
    <col min="8472" max="8472" width="6.375" style="148" customWidth="1"/>
    <col min="8473" max="8473" width="3.25" style="148" customWidth="1"/>
    <col min="8474" max="8474" width="2" style="148" customWidth="1"/>
    <col min="8475" max="8704" width="5.5" style="148"/>
    <col min="8705" max="8705" width="2" style="148" customWidth="1"/>
    <col min="8706" max="8706" width="3.25" style="148" customWidth="1"/>
    <col min="8707" max="8707" width="1.5" style="148" customWidth="1"/>
    <col min="8708" max="8723" width="5.5" style="148"/>
    <col min="8724" max="8724" width="9.75" style="148" customWidth="1"/>
    <col min="8725" max="8725" width="5.375" style="148" customWidth="1"/>
    <col min="8726" max="8726" width="5.5" style="148"/>
    <col min="8727" max="8727" width="3.125" style="148" customWidth="1"/>
    <col min="8728" max="8728" width="6.375" style="148" customWidth="1"/>
    <col min="8729" max="8729" width="3.25" style="148" customWidth="1"/>
    <col min="8730" max="8730" width="2" style="148" customWidth="1"/>
    <col min="8731" max="8960" width="5.5" style="148"/>
    <col min="8961" max="8961" width="2" style="148" customWidth="1"/>
    <col min="8962" max="8962" width="3.25" style="148" customWidth="1"/>
    <col min="8963" max="8963" width="1.5" style="148" customWidth="1"/>
    <col min="8964" max="8979" width="5.5" style="148"/>
    <col min="8980" max="8980" width="9.75" style="148" customWidth="1"/>
    <col min="8981" max="8981" width="5.375" style="148" customWidth="1"/>
    <col min="8982" max="8982" width="5.5" style="148"/>
    <col min="8983" max="8983" width="3.125" style="148" customWidth="1"/>
    <col min="8984" max="8984" width="6.375" style="148" customWidth="1"/>
    <col min="8985" max="8985" width="3.25" style="148" customWidth="1"/>
    <col min="8986" max="8986" width="2" style="148" customWidth="1"/>
    <col min="8987" max="9216" width="5.5" style="148"/>
    <col min="9217" max="9217" width="2" style="148" customWidth="1"/>
    <col min="9218" max="9218" width="3.25" style="148" customWidth="1"/>
    <col min="9219" max="9219" width="1.5" style="148" customWidth="1"/>
    <col min="9220" max="9235" width="5.5" style="148"/>
    <col min="9236" max="9236" width="9.75" style="148" customWidth="1"/>
    <col min="9237" max="9237" width="5.375" style="148" customWidth="1"/>
    <col min="9238" max="9238" width="5.5" style="148"/>
    <col min="9239" max="9239" width="3.125" style="148" customWidth="1"/>
    <col min="9240" max="9240" width="6.375" style="148" customWidth="1"/>
    <col min="9241" max="9241" width="3.25" style="148" customWidth="1"/>
    <col min="9242" max="9242" width="2" style="148" customWidth="1"/>
    <col min="9243" max="9472" width="5.5" style="148"/>
    <col min="9473" max="9473" width="2" style="148" customWidth="1"/>
    <col min="9474" max="9474" width="3.25" style="148" customWidth="1"/>
    <col min="9475" max="9475" width="1.5" style="148" customWidth="1"/>
    <col min="9476" max="9491" width="5.5" style="148"/>
    <col min="9492" max="9492" width="9.75" style="148" customWidth="1"/>
    <col min="9493" max="9493" width="5.375" style="148" customWidth="1"/>
    <col min="9494" max="9494" width="5.5" style="148"/>
    <col min="9495" max="9495" width="3.125" style="148" customWidth="1"/>
    <col min="9496" max="9496" width="6.375" style="148" customWidth="1"/>
    <col min="9497" max="9497" width="3.25" style="148" customWidth="1"/>
    <col min="9498" max="9498" width="2" style="148" customWidth="1"/>
    <col min="9499" max="9728" width="5.5" style="148"/>
    <col min="9729" max="9729" width="2" style="148" customWidth="1"/>
    <col min="9730" max="9730" width="3.25" style="148" customWidth="1"/>
    <col min="9731" max="9731" width="1.5" style="148" customWidth="1"/>
    <col min="9732" max="9747" width="5.5" style="148"/>
    <col min="9748" max="9748" width="9.75" style="148" customWidth="1"/>
    <col min="9749" max="9749" width="5.375" style="148" customWidth="1"/>
    <col min="9750" max="9750" width="5.5" style="148"/>
    <col min="9751" max="9751" width="3.125" style="148" customWidth="1"/>
    <col min="9752" max="9752" width="6.375" style="148" customWidth="1"/>
    <col min="9753" max="9753" width="3.25" style="148" customWidth="1"/>
    <col min="9754" max="9754" width="2" style="148" customWidth="1"/>
    <col min="9755" max="9984" width="5.5" style="148"/>
    <col min="9985" max="9985" width="2" style="148" customWidth="1"/>
    <col min="9986" max="9986" width="3.25" style="148" customWidth="1"/>
    <col min="9987" max="9987" width="1.5" style="148" customWidth="1"/>
    <col min="9988" max="10003" width="5.5" style="148"/>
    <col min="10004" max="10004" width="9.75" style="148" customWidth="1"/>
    <col min="10005" max="10005" width="5.375" style="148" customWidth="1"/>
    <col min="10006" max="10006" width="5.5" style="148"/>
    <col min="10007" max="10007" width="3.125" style="148" customWidth="1"/>
    <col min="10008" max="10008" width="6.375" style="148" customWidth="1"/>
    <col min="10009" max="10009" width="3.25" style="148" customWidth="1"/>
    <col min="10010" max="10010" width="2" style="148" customWidth="1"/>
    <col min="10011" max="10240" width="5.5" style="148"/>
    <col min="10241" max="10241" width="2" style="148" customWidth="1"/>
    <col min="10242" max="10242" width="3.25" style="148" customWidth="1"/>
    <col min="10243" max="10243" width="1.5" style="148" customWidth="1"/>
    <col min="10244" max="10259" width="5.5" style="148"/>
    <col min="10260" max="10260" width="9.75" style="148" customWidth="1"/>
    <col min="10261" max="10261" width="5.375" style="148" customWidth="1"/>
    <col min="10262" max="10262" width="5.5" style="148"/>
    <col min="10263" max="10263" width="3.125" style="148" customWidth="1"/>
    <col min="10264" max="10264" width="6.375" style="148" customWidth="1"/>
    <col min="10265" max="10265" width="3.25" style="148" customWidth="1"/>
    <col min="10266" max="10266" width="2" style="148" customWidth="1"/>
    <col min="10267" max="10496" width="5.5" style="148"/>
    <col min="10497" max="10497" width="2" style="148" customWidth="1"/>
    <col min="10498" max="10498" width="3.25" style="148" customWidth="1"/>
    <col min="10499" max="10499" width="1.5" style="148" customWidth="1"/>
    <col min="10500" max="10515" width="5.5" style="148"/>
    <col min="10516" max="10516" width="9.75" style="148" customWidth="1"/>
    <col min="10517" max="10517" width="5.375" style="148" customWidth="1"/>
    <col min="10518" max="10518" width="5.5" style="148"/>
    <col min="10519" max="10519" width="3.125" style="148" customWidth="1"/>
    <col min="10520" max="10520" width="6.375" style="148" customWidth="1"/>
    <col min="10521" max="10521" width="3.25" style="148" customWidth="1"/>
    <col min="10522" max="10522" width="2" style="148" customWidth="1"/>
    <col min="10523" max="10752" width="5.5" style="148"/>
    <col min="10753" max="10753" width="2" style="148" customWidth="1"/>
    <col min="10754" max="10754" width="3.25" style="148" customWidth="1"/>
    <col min="10755" max="10755" width="1.5" style="148" customWidth="1"/>
    <col min="10756" max="10771" width="5.5" style="148"/>
    <col min="10772" max="10772" width="9.75" style="148" customWidth="1"/>
    <col min="10773" max="10773" width="5.375" style="148" customWidth="1"/>
    <col min="10774" max="10774" width="5.5" style="148"/>
    <col min="10775" max="10775" width="3.125" style="148" customWidth="1"/>
    <col min="10776" max="10776" width="6.375" style="148" customWidth="1"/>
    <col min="10777" max="10777" width="3.25" style="148" customWidth="1"/>
    <col min="10778" max="10778" width="2" style="148" customWidth="1"/>
    <col min="10779" max="11008" width="5.5" style="148"/>
    <col min="11009" max="11009" width="2" style="148" customWidth="1"/>
    <col min="11010" max="11010" width="3.25" style="148" customWidth="1"/>
    <col min="11011" max="11011" width="1.5" style="148" customWidth="1"/>
    <col min="11012" max="11027" width="5.5" style="148"/>
    <col min="11028" max="11028" width="9.75" style="148" customWidth="1"/>
    <col min="11029" max="11029" width="5.375" style="148" customWidth="1"/>
    <col min="11030" max="11030" width="5.5" style="148"/>
    <col min="11031" max="11031" width="3.125" style="148" customWidth="1"/>
    <col min="11032" max="11032" width="6.375" style="148" customWidth="1"/>
    <col min="11033" max="11033" width="3.25" style="148" customWidth="1"/>
    <col min="11034" max="11034" width="2" style="148" customWidth="1"/>
    <col min="11035" max="11264" width="5.5" style="148"/>
    <col min="11265" max="11265" width="2" style="148" customWidth="1"/>
    <col min="11266" max="11266" width="3.25" style="148" customWidth="1"/>
    <col min="11267" max="11267" width="1.5" style="148" customWidth="1"/>
    <col min="11268" max="11283" width="5.5" style="148"/>
    <col min="11284" max="11284" width="9.75" style="148" customWidth="1"/>
    <col min="11285" max="11285" width="5.375" style="148" customWidth="1"/>
    <col min="11286" max="11286" width="5.5" style="148"/>
    <col min="11287" max="11287" width="3.125" style="148" customWidth="1"/>
    <col min="11288" max="11288" width="6.375" style="148" customWidth="1"/>
    <col min="11289" max="11289" width="3.25" style="148" customWidth="1"/>
    <col min="11290" max="11290" width="2" style="148" customWidth="1"/>
    <col min="11291" max="11520" width="5.5" style="148"/>
    <col min="11521" max="11521" width="2" style="148" customWidth="1"/>
    <col min="11522" max="11522" width="3.25" style="148" customWidth="1"/>
    <col min="11523" max="11523" width="1.5" style="148" customWidth="1"/>
    <col min="11524" max="11539" width="5.5" style="148"/>
    <col min="11540" max="11540" width="9.75" style="148" customWidth="1"/>
    <col min="11541" max="11541" width="5.375" style="148" customWidth="1"/>
    <col min="11542" max="11542" width="5.5" style="148"/>
    <col min="11543" max="11543" width="3.125" style="148" customWidth="1"/>
    <col min="11544" max="11544" width="6.375" style="148" customWidth="1"/>
    <col min="11545" max="11545" width="3.25" style="148" customWidth="1"/>
    <col min="11546" max="11546" width="2" style="148" customWidth="1"/>
    <col min="11547" max="11776" width="5.5" style="148"/>
    <col min="11777" max="11777" width="2" style="148" customWidth="1"/>
    <col min="11778" max="11778" width="3.25" style="148" customWidth="1"/>
    <col min="11779" max="11779" width="1.5" style="148" customWidth="1"/>
    <col min="11780" max="11795" width="5.5" style="148"/>
    <col min="11796" max="11796" width="9.75" style="148" customWidth="1"/>
    <col min="11797" max="11797" width="5.375" style="148" customWidth="1"/>
    <col min="11798" max="11798" width="5.5" style="148"/>
    <col min="11799" max="11799" width="3.125" style="148" customWidth="1"/>
    <col min="11800" max="11800" width="6.375" style="148" customWidth="1"/>
    <col min="11801" max="11801" width="3.25" style="148" customWidth="1"/>
    <col min="11802" max="11802" width="2" style="148" customWidth="1"/>
    <col min="11803" max="12032" width="5.5" style="148"/>
    <col min="12033" max="12033" width="2" style="148" customWidth="1"/>
    <col min="12034" max="12034" width="3.25" style="148" customWidth="1"/>
    <col min="12035" max="12035" width="1.5" style="148" customWidth="1"/>
    <col min="12036" max="12051" width="5.5" style="148"/>
    <col min="12052" max="12052" width="9.75" style="148" customWidth="1"/>
    <col min="12053" max="12053" width="5.375" style="148" customWidth="1"/>
    <col min="12054" max="12054" width="5.5" style="148"/>
    <col min="12055" max="12055" width="3.125" style="148" customWidth="1"/>
    <col min="12056" max="12056" width="6.375" style="148" customWidth="1"/>
    <col min="12057" max="12057" width="3.25" style="148" customWidth="1"/>
    <col min="12058" max="12058" width="2" style="148" customWidth="1"/>
    <col min="12059" max="12288" width="5.5" style="148"/>
    <col min="12289" max="12289" width="2" style="148" customWidth="1"/>
    <col min="12290" max="12290" width="3.25" style="148" customWidth="1"/>
    <col min="12291" max="12291" width="1.5" style="148" customWidth="1"/>
    <col min="12292" max="12307" width="5.5" style="148"/>
    <col min="12308" max="12308" width="9.75" style="148" customWidth="1"/>
    <col min="12309" max="12309" width="5.375" style="148" customWidth="1"/>
    <col min="12310" max="12310" width="5.5" style="148"/>
    <col min="12311" max="12311" width="3.125" style="148" customWidth="1"/>
    <col min="12312" max="12312" width="6.375" style="148" customWidth="1"/>
    <col min="12313" max="12313" width="3.25" style="148" customWidth="1"/>
    <col min="12314" max="12314" width="2" style="148" customWidth="1"/>
    <col min="12315" max="12544" width="5.5" style="148"/>
    <col min="12545" max="12545" width="2" style="148" customWidth="1"/>
    <col min="12546" max="12546" width="3.25" style="148" customWidth="1"/>
    <col min="12547" max="12547" width="1.5" style="148" customWidth="1"/>
    <col min="12548" max="12563" width="5.5" style="148"/>
    <col min="12564" max="12564" width="9.75" style="148" customWidth="1"/>
    <col min="12565" max="12565" width="5.375" style="148" customWidth="1"/>
    <col min="12566" max="12566" width="5.5" style="148"/>
    <col min="12567" max="12567" width="3.125" style="148" customWidth="1"/>
    <col min="12568" max="12568" width="6.375" style="148" customWidth="1"/>
    <col min="12569" max="12569" width="3.25" style="148" customWidth="1"/>
    <col min="12570" max="12570" width="2" style="148" customWidth="1"/>
    <col min="12571" max="12800" width="5.5" style="148"/>
    <col min="12801" max="12801" width="2" style="148" customWidth="1"/>
    <col min="12802" max="12802" width="3.25" style="148" customWidth="1"/>
    <col min="12803" max="12803" width="1.5" style="148" customWidth="1"/>
    <col min="12804" max="12819" width="5.5" style="148"/>
    <col min="12820" max="12820" width="9.75" style="148" customWidth="1"/>
    <col min="12821" max="12821" width="5.375" style="148" customWidth="1"/>
    <col min="12822" max="12822" width="5.5" style="148"/>
    <col min="12823" max="12823" width="3.125" style="148" customWidth="1"/>
    <col min="12824" max="12824" width="6.375" style="148" customWidth="1"/>
    <col min="12825" max="12825" width="3.25" style="148" customWidth="1"/>
    <col min="12826" max="12826" width="2" style="148" customWidth="1"/>
    <col min="12827" max="13056" width="5.5" style="148"/>
    <col min="13057" max="13057" width="2" style="148" customWidth="1"/>
    <col min="13058" max="13058" width="3.25" style="148" customWidth="1"/>
    <col min="13059" max="13059" width="1.5" style="148" customWidth="1"/>
    <col min="13060" max="13075" width="5.5" style="148"/>
    <col min="13076" max="13076" width="9.75" style="148" customWidth="1"/>
    <col min="13077" max="13077" width="5.375" style="148" customWidth="1"/>
    <col min="13078" max="13078" width="5.5" style="148"/>
    <col min="13079" max="13079" width="3.125" style="148" customWidth="1"/>
    <col min="13080" max="13080" width="6.375" style="148" customWidth="1"/>
    <col min="13081" max="13081" width="3.25" style="148" customWidth="1"/>
    <col min="13082" max="13082" width="2" style="148" customWidth="1"/>
    <col min="13083" max="13312" width="5.5" style="148"/>
    <col min="13313" max="13313" width="2" style="148" customWidth="1"/>
    <col min="13314" max="13314" width="3.25" style="148" customWidth="1"/>
    <col min="13315" max="13315" width="1.5" style="148" customWidth="1"/>
    <col min="13316" max="13331" width="5.5" style="148"/>
    <col min="13332" max="13332" width="9.75" style="148" customWidth="1"/>
    <col min="13333" max="13333" width="5.375" style="148" customWidth="1"/>
    <col min="13334" max="13334" width="5.5" style="148"/>
    <col min="13335" max="13335" width="3.125" style="148" customWidth="1"/>
    <col min="13336" max="13336" width="6.375" style="148" customWidth="1"/>
    <col min="13337" max="13337" width="3.25" style="148" customWidth="1"/>
    <col min="13338" max="13338" width="2" style="148" customWidth="1"/>
    <col min="13339" max="13568" width="5.5" style="148"/>
    <col min="13569" max="13569" width="2" style="148" customWidth="1"/>
    <col min="13570" max="13570" width="3.25" style="148" customWidth="1"/>
    <col min="13571" max="13571" width="1.5" style="148" customWidth="1"/>
    <col min="13572" max="13587" width="5.5" style="148"/>
    <col min="13588" max="13588" width="9.75" style="148" customWidth="1"/>
    <col min="13589" max="13589" width="5.375" style="148" customWidth="1"/>
    <col min="13590" max="13590" width="5.5" style="148"/>
    <col min="13591" max="13591" width="3.125" style="148" customWidth="1"/>
    <col min="13592" max="13592" width="6.375" style="148" customWidth="1"/>
    <col min="13593" max="13593" width="3.25" style="148" customWidth="1"/>
    <col min="13594" max="13594" width="2" style="148" customWidth="1"/>
    <col min="13595" max="13824" width="5.5" style="148"/>
    <col min="13825" max="13825" width="2" style="148" customWidth="1"/>
    <col min="13826" max="13826" width="3.25" style="148" customWidth="1"/>
    <col min="13827" max="13827" width="1.5" style="148" customWidth="1"/>
    <col min="13828" max="13843" width="5.5" style="148"/>
    <col min="13844" max="13844" width="9.75" style="148" customWidth="1"/>
    <col min="13845" max="13845" width="5.375" style="148" customWidth="1"/>
    <col min="13846" max="13846" width="5.5" style="148"/>
    <col min="13847" max="13847" width="3.125" style="148" customWidth="1"/>
    <col min="13848" max="13848" width="6.375" style="148" customWidth="1"/>
    <col min="13849" max="13849" width="3.25" style="148" customWidth="1"/>
    <col min="13850" max="13850" width="2" style="148" customWidth="1"/>
    <col min="13851" max="14080" width="5.5" style="148"/>
    <col min="14081" max="14081" width="2" style="148" customWidth="1"/>
    <col min="14082" max="14082" width="3.25" style="148" customWidth="1"/>
    <col min="14083" max="14083" width="1.5" style="148" customWidth="1"/>
    <col min="14084" max="14099" width="5.5" style="148"/>
    <col min="14100" max="14100" width="9.75" style="148" customWidth="1"/>
    <col min="14101" max="14101" width="5.375" style="148" customWidth="1"/>
    <col min="14102" max="14102" width="5.5" style="148"/>
    <col min="14103" max="14103" width="3.125" style="148" customWidth="1"/>
    <col min="14104" max="14104" width="6.375" style="148" customWidth="1"/>
    <col min="14105" max="14105" width="3.25" style="148" customWidth="1"/>
    <col min="14106" max="14106" width="2" style="148" customWidth="1"/>
    <col min="14107" max="14336" width="5.5" style="148"/>
    <col min="14337" max="14337" width="2" style="148" customWidth="1"/>
    <col min="14338" max="14338" width="3.25" style="148" customWidth="1"/>
    <col min="14339" max="14339" width="1.5" style="148" customWidth="1"/>
    <col min="14340" max="14355" width="5.5" style="148"/>
    <col min="14356" max="14356" width="9.75" style="148" customWidth="1"/>
    <col min="14357" max="14357" width="5.375" style="148" customWidth="1"/>
    <col min="14358" max="14358" width="5.5" style="148"/>
    <col min="14359" max="14359" width="3.125" style="148" customWidth="1"/>
    <col min="14360" max="14360" width="6.375" style="148" customWidth="1"/>
    <col min="14361" max="14361" width="3.25" style="148" customWidth="1"/>
    <col min="14362" max="14362" width="2" style="148" customWidth="1"/>
    <col min="14363" max="14592" width="5.5" style="148"/>
    <col min="14593" max="14593" width="2" style="148" customWidth="1"/>
    <col min="14594" max="14594" width="3.25" style="148" customWidth="1"/>
    <col min="14595" max="14595" width="1.5" style="148" customWidth="1"/>
    <col min="14596" max="14611" width="5.5" style="148"/>
    <col min="14612" max="14612" width="9.75" style="148" customWidth="1"/>
    <col min="14613" max="14613" width="5.375" style="148" customWidth="1"/>
    <col min="14614" max="14614" width="5.5" style="148"/>
    <col min="14615" max="14615" width="3.125" style="148" customWidth="1"/>
    <col min="14616" max="14616" width="6.375" style="148" customWidth="1"/>
    <col min="14617" max="14617" width="3.25" style="148" customWidth="1"/>
    <col min="14618" max="14618" width="2" style="148" customWidth="1"/>
    <col min="14619" max="14848" width="5.5" style="148"/>
    <col min="14849" max="14849" width="2" style="148" customWidth="1"/>
    <col min="14850" max="14850" width="3.25" style="148" customWidth="1"/>
    <col min="14851" max="14851" width="1.5" style="148" customWidth="1"/>
    <col min="14852" max="14867" width="5.5" style="148"/>
    <col min="14868" max="14868" width="9.75" style="148" customWidth="1"/>
    <col min="14869" max="14869" width="5.375" style="148" customWidth="1"/>
    <col min="14870" max="14870" width="5.5" style="148"/>
    <col min="14871" max="14871" width="3.125" style="148" customWidth="1"/>
    <col min="14872" max="14872" width="6.375" style="148" customWidth="1"/>
    <col min="14873" max="14873" width="3.25" style="148" customWidth="1"/>
    <col min="14874" max="14874" width="2" style="148" customWidth="1"/>
    <col min="14875" max="15104" width="5.5" style="148"/>
    <col min="15105" max="15105" width="2" style="148" customWidth="1"/>
    <col min="15106" max="15106" width="3.25" style="148" customWidth="1"/>
    <col min="15107" max="15107" width="1.5" style="148" customWidth="1"/>
    <col min="15108" max="15123" width="5.5" style="148"/>
    <col min="15124" max="15124" width="9.75" style="148" customWidth="1"/>
    <col min="15125" max="15125" width="5.375" style="148" customWidth="1"/>
    <col min="15126" max="15126" width="5.5" style="148"/>
    <col min="15127" max="15127" width="3.125" style="148" customWidth="1"/>
    <col min="15128" max="15128" width="6.375" style="148" customWidth="1"/>
    <col min="15129" max="15129" width="3.25" style="148" customWidth="1"/>
    <col min="15130" max="15130" width="2" style="148" customWidth="1"/>
    <col min="15131" max="15360" width="5.5" style="148"/>
    <col min="15361" max="15361" width="2" style="148" customWidth="1"/>
    <col min="15362" max="15362" width="3.25" style="148" customWidth="1"/>
    <col min="15363" max="15363" width="1.5" style="148" customWidth="1"/>
    <col min="15364" max="15379" width="5.5" style="148"/>
    <col min="15380" max="15380" width="9.75" style="148" customWidth="1"/>
    <col min="15381" max="15381" width="5.375" style="148" customWidth="1"/>
    <col min="15382" max="15382" width="5.5" style="148"/>
    <col min="15383" max="15383" width="3.125" style="148" customWidth="1"/>
    <col min="15384" max="15384" width="6.375" style="148" customWidth="1"/>
    <col min="15385" max="15385" width="3.25" style="148" customWidth="1"/>
    <col min="15386" max="15386" width="2" style="148" customWidth="1"/>
    <col min="15387" max="15616" width="5.5" style="148"/>
    <col min="15617" max="15617" width="2" style="148" customWidth="1"/>
    <col min="15618" max="15618" width="3.25" style="148" customWidth="1"/>
    <col min="15619" max="15619" width="1.5" style="148" customWidth="1"/>
    <col min="15620" max="15635" width="5.5" style="148"/>
    <col min="15636" max="15636" width="9.75" style="148" customWidth="1"/>
    <col min="15637" max="15637" width="5.375" style="148" customWidth="1"/>
    <col min="15638" max="15638" width="5.5" style="148"/>
    <col min="15639" max="15639" width="3.125" style="148" customWidth="1"/>
    <col min="15640" max="15640" width="6.375" style="148" customWidth="1"/>
    <col min="15641" max="15641" width="3.25" style="148" customWidth="1"/>
    <col min="15642" max="15642" width="2" style="148" customWidth="1"/>
    <col min="15643" max="15872" width="5.5" style="148"/>
    <col min="15873" max="15873" width="2" style="148" customWidth="1"/>
    <col min="15874" max="15874" width="3.25" style="148" customWidth="1"/>
    <col min="15875" max="15875" width="1.5" style="148" customWidth="1"/>
    <col min="15876" max="15891" width="5.5" style="148"/>
    <col min="15892" max="15892" width="9.75" style="148" customWidth="1"/>
    <col min="15893" max="15893" width="5.375" style="148" customWidth="1"/>
    <col min="15894" max="15894" width="5.5" style="148"/>
    <col min="15895" max="15895" width="3.125" style="148" customWidth="1"/>
    <col min="15896" max="15896" width="6.375" style="148" customWidth="1"/>
    <col min="15897" max="15897" width="3.25" style="148" customWidth="1"/>
    <col min="15898" max="15898" width="2" style="148" customWidth="1"/>
    <col min="15899" max="16128" width="5.5" style="148"/>
    <col min="16129" max="16129" width="2" style="148" customWidth="1"/>
    <col min="16130" max="16130" width="3.25" style="148" customWidth="1"/>
    <col min="16131" max="16131" width="1.5" style="148" customWidth="1"/>
    <col min="16132" max="16147" width="5.5" style="148"/>
    <col min="16148" max="16148" width="9.75" style="148" customWidth="1"/>
    <col min="16149" max="16149" width="5.375" style="148" customWidth="1"/>
    <col min="16150" max="16150" width="5.5" style="148"/>
    <col min="16151" max="16151" width="3.125" style="148" customWidth="1"/>
    <col min="16152" max="16152" width="6.375" style="148" customWidth="1"/>
    <col min="16153" max="16153" width="3.25" style="148" customWidth="1"/>
    <col min="16154" max="16154" width="2" style="148" customWidth="1"/>
    <col min="16155" max="16384" width="5.5" style="148"/>
  </cols>
  <sheetData>
    <row r="1" spans="1:25">
      <c r="A1" s="244"/>
      <c r="B1" s="244"/>
      <c r="C1" s="244"/>
      <c r="D1" s="244"/>
      <c r="E1" s="244"/>
      <c r="F1" s="244"/>
      <c r="G1" s="244"/>
      <c r="H1" s="244"/>
      <c r="I1" s="244"/>
      <c r="J1" s="244"/>
      <c r="K1" s="244"/>
      <c r="L1" s="244"/>
      <c r="M1" s="244"/>
      <c r="N1" s="244"/>
      <c r="O1" s="244"/>
      <c r="P1" s="244"/>
      <c r="Q1" s="244"/>
      <c r="R1" s="244"/>
      <c r="S1" s="244"/>
      <c r="T1" s="244"/>
      <c r="U1" s="244"/>
      <c r="V1" s="244"/>
      <c r="W1" s="244"/>
      <c r="X1" s="244"/>
      <c r="Y1" s="244"/>
    </row>
    <row r="2" spans="1:25">
      <c r="A2" s="244"/>
      <c r="B2" s="244" t="s">
        <v>689</v>
      </c>
      <c r="C2" s="246"/>
      <c r="D2" s="246"/>
      <c r="E2" s="246"/>
      <c r="F2" s="246"/>
      <c r="G2" s="246"/>
      <c r="H2" s="246"/>
      <c r="I2" s="246"/>
      <c r="J2" s="246"/>
      <c r="K2" s="246"/>
      <c r="L2" s="246"/>
      <c r="M2" s="246"/>
      <c r="N2" s="246"/>
      <c r="O2" s="246"/>
      <c r="P2" s="246"/>
      <c r="Q2" s="246"/>
      <c r="R2" s="246"/>
      <c r="S2" s="246"/>
      <c r="T2" s="246"/>
      <c r="U2" s="246"/>
      <c r="V2" s="246"/>
      <c r="W2" s="246"/>
      <c r="X2" s="246"/>
      <c r="Y2" s="246"/>
    </row>
    <row r="3" spans="1:25">
      <c r="A3" s="244"/>
      <c r="B3" s="244"/>
      <c r="C3" s="244"/>
      <c r="D3" s="244"/>
      <c r="E3" s="244"/>
      <c r="F3" s="244"/>
      <c r="G3" s="244"/>
      <c r="H3" s="244"/>
      <c r="I3" s="244"/>
      <c r="J3" s="244"/>
      <c r="K3" s="244"/>
      <c r="L3" s="244"/>
      <c r="M3" s="244"/>
      <c r="N3" s="244"/>
      <c r="O3" s="244"/>
      <c r="P3" s="244"/>
      <c r="Q3" s="244"/>
      <c r="R3" s="244"/>
      <c r="S3" s="244"/>
      <c r="T3" s="244"/>
      <c r="U3" s="244"/>
      <c r="V3" s="244"/>
      <c r="W3" s="244"/>
      <c r="X3" s="244"/>
      <c r="Y3" s="244"/>
    </row>
    <row r="4" spans="1:25">
      <c r="A4" s="244"/>
      <c r="B4" s="860" t="s">
        <v>596</v>
      </c>
      <c r="C4" s="860"/>
      <c r="D4" s="860"/>
      <c r="E4" s="860"/>
      <c r="F4" s="860"/>
      <c r="G4" s="860"/>
      <c r="H4" s="860"/>
      <c r="I4" s="860"/>
      <c r="J4" s="860"/>
      <c r="K4" s="860"/>
      <c r="L4" s="860"/>
      <c r="M4" s="860"/>
      <c r="N4" s="860"/>
      <c r="O4" s="860"/>
      <c r="P4" s="860"/>
      <c r="Q4" s="860"/>
      <c r="R4" s="860"/>
      <c r="S4" s="860"/>
      <c r="T4" s="860"/>
      <c r="U4" s="860"/>
      <c r="V4" s="860"/>
      <c r="W4" s="860"/>
      <c r="X4" s="860"/>
      <c r="Y4" s="860"/>
    </row>
    <row r="5" spans="1:25">
      <c r="A5" s="244"/>
      <c r="B5" s="244"/>
      <c r="C5" s="244"/>
      <c r="D5" s="244"/>
      <c r="E5" s="244"/>
      <c r="F5" s="244"/>
      <c r="G5" s="244"/>
      <c r="H5" s="244"/>
      <c r="I5" s="244"/>
      <c r="J5" s="244"/>
      <c r="K5" s="244"/>
      <c r="L5" s="244"/>
      <c r="M5" s="244"/>
      <c r="N5" s="244"/>
      <c r="O5" s="244"/>
      <c r="P5" s="244"/>
      <c r="Q5" s="244"/>
      <c r="R5" s="244"/>
      <c r="S5" s="244"/>
      <c r="T5" s="244"/>
      <c r="U5" s="244"/>
      <c r="V5" s="244"/>
      <c r="W5" s="244"/>
      <c r="X5" s="244"/>
      <c r="Y5" s="244"/>
    </row>
    <row r="6" spans="1:25" ht="23.25" customHeight="1">
      <c r="A6" s="244"/>
      <c r="B6" s="753" t="s">
        <v>128</v>
      </c>
      <c r="C6" s="753"/>
      <c r="D6" s="753"/>
      <c r="E6" s="753"/>
      <c r="F6" s="753"/>
      <c r="G6" s="754"/>
      <c r="H6" s="755"/>
      <c r="I6" s="755"/>
      <c r="J6" s="755"/>
      <c r="K6" s="755"/>
      <c r="L6" s="755"/>
      <c r="M6" s="755"/>
      <c r="N6" s="755"/>
      <c r="O6" s="755"/>
      <c r="P6" s="755"/>
      <c r="Q6" s="755"/>
      <c r="R6" s="755"/>
      <c r="S6" s="755"/>
      <c r="T6" s="755"/>
      <c r="U6" s="755"/>
      <c r="V6" s="755"/>
      <c r="W6" s="755"/>
      <c r="X6" s="755"/>
      <c r="Y6" s="756"/>
    </row>
    <row r="7" spans="1:25" ht="23.25" customHeight="1">
      <c r="A7" s="244"/>
      <c r="B7" s="753" t="s">
        <v>285</v>
      </c>
      <c r="C7" s="753"/>
      <c r="D7" s="753"/>
      <c r="E7" s="753"/>
      <c r="F7" s="753"/>
      <c r="G7" s="304" t="s">
        <v>270</v>
      </c>
      <c r="H7" s="252" t="s">
        <v>284</v>
      </c>
      <c r="I7" s="252"/>
      <c r="J7" s="252"/>
      <c r="K7" s="252"/>
      <c r="L7" s="247" t="s">
        <v>270</v>
      </c>
      <c r="M7" s="252" t="s">
        <v>283</v>
      </c>
      <c r="N7" s="252"/>
      <c r="O7" s="252"/>
      <c r="P7" s="252"/>
      <c r="Q7" s="247" t="s">
        <v>270</v>
      </c>
      <c r="R7" s="252" t="s">
        <v>282</v>
      </c>
      <c r="S7" s="252"/>
      <c r="T7" s="252"/>
      <c r="U7" s="252"/>
      <c r="V7" s="252"/>
      <c r="W7" s="249"/>
      <c r="X7" s="249"/>
      <c r="Y7" s="250"/>
    </row>
    <row r="8" spans="1:25" ht="20.149999999999999" customHeight="1">
      <c r="A8" s="244"/>
      <c r="B8" s="733" t="s">
        <v>287</v>
      </c>
      <c r="C8" s="734"/>
      <c r="D8" s="734"/>
      <c r="E8" s="734"/>
      <c r="F8" s="735"/>
      <c r="G8" s="247" t="s">
        <v>270</v>
      </c>
      <c r="H8" s="253" t="s">
        <v>546</v>
      </c>
      <c r="I8" s="254"/>
      <c r="J8" s="254"/>
      <c r="K8" s="254"/>
      <c r="L8" s="254"/>
      <c r="M8" s="254"/>
      <c r="N8" s="254"/>
      <c r="O8" s="254"/>
      <c r="P8" s="254"/>
      <c r="Q8" s="254"/>
      <c r="R8" s="254"/>
      <c r="S8" s="254"/>
      <c r="T8" s="254"/>
      <c r="U8" s="254"/>
      <c r="V8" s="254"/>
      <c r="W8" s="254"/>
      <c r="X8" s="254"/>
      <c r="Y8" s="255"/>
    </row>
    <row r="9" spans="1:25" ht="20.149999999999999" customHeight="1">
      <c r="A9" s="244"/>
      <c r="B9" s="736"/>
      <c r="C9" s="723"/>
      <c r="D9" s="723"/>
      <c r="E9" s="723"/>
      <c r="F9" s="737"/>
      <c r="G9" s="247" t="s">
        <v>270</v>
      </c>
      <c r="H9" s="244" t="s">
        <v>547</v>
      </c>
      <c r="I9" s="256"/>
      <c r="J9" s="256"/>
      <c r="K9" s="256"/>
      <c r="L9" s="256"/>
      <c r="M9" s="256"/>
      <c r="N9" s="256"/>
      <c r="O9" s="256"/>
      <c r="P9" s="256"/>
      <c r="Q9" s="256"/>
      <c r="R9" s="256"/>
      <c r="S9" s="256"/>
      <c r="T9" s="256"/>
      <c r="U9" s="256"/>
      <c r="V9" s="256"/>
      <c r="W9" s="256"/>
      <c r="X9" s="256"/>
      <c r="Y9" s="257"/>
    </row>
    <row r="10" spans="1:25" ht="20.149999999999999" customHeight="1">
      <c r="A10" s="244"/>
      <c r="B10" s="736"/>
      <c r="C10" s="723"/>
      <c r="D10" s="723"/>
      <c r="E10" s="723"/>
      <c r="F10" s="737"/>
      <c r="G10" s="247" t="s">
        <v>270</v>
      </c>
      <c r="H10" s="244" t="s">
        <v>548</v>
      </c>
      <c r="I10" s="256"/>
      <c r="J10" s="256"/>
      <c r="K10" s="256"/>
      <c r="L10" s="256"/>
      <c r="M10" s="256"/>
      <c r="N10" s="256"/>
      <c r="O10" s="256"/>
      <c r="P10" s="256"/>
      <c r="Q10" s="256"/>
      <c r="R10" s="256"/>
      <c r="S10" s="256"/>
      <c r="T10" s="256"/>
      <c r="U10" s="256"/>
      <c r="V10" s="256"/>
      <c r="W10" s="256"/>
      <c r="X10" s="256"/>
      <c r="Y10" s="257"/>
    </row>
    <row r="11" spans="1:25" ht="20.149999999999999" customHeight="1">
      <c r="A11" s="244"/>
      <c r="B11" s="750"/>
      <c r="C11" s="751"/>
      <c r="D11" s="751"/>
      <c r="E11" s="751"/>
      <c r="F11" s="752"/>
      <c r="G11" s="258" t="s">
        <v>270</v>
      </c>
      <c r="H11" s="259" t="s">
        <v>549</v>
      </c>
      <c r="I11" s="260"/>
      <c r="J11" s="260"/>
      <c r="K11" s="260"/>
      <c r="L11" s="260"/>
      <c r="M11" s="260"/>
      <c r="N11" s="260"/>
      <c r="O11" s="260"/>
      <c r="P11" s="260"/>
      <c r="Q11" s="260"/>
      <c r="R11" s="260"/>
      <c r="S11" s="260"/>
      <c r="T11" s="260"/>
      <c r="U11" s="260"/>
      <c r="V11" s="260"/>
      <c r="W11" s="260"/>
      <c r="X11" s="260"/>
      <c r="Y11" s="261"/>
    </row>
    <row r="12" spans="1:25" ht="20.149999999999999" customHeight="1">
      <c r="A12" s="244"/>
      <c r="B12" s="733" t="s">
        <v>304</v>
      </c>
      <c r="C12" s="734"/>
      <c r="D12" s="734"/>
      <c r="E12" s="734"/>
      <c r="F12" s="735"/>
      <c r="G12" s="247" t="s">
        <v>270</v>
      </c>
      <c r="H12" s="253" t="s">
        <v>550</v>
      </c>
      <c r="I12" s="254"/>
      <c r="J12" s="254"/>
      <c r="K12" s="254"/>
      <c r="L12" s="254"/>
      <c r="M12" s="254"/>
      <c r="N12" s="254"/>
      <c r="O12" s="254"/>
      <c r="P12" s="254"/>
      <c r="Q12" s="254"/>
      <c r="R12" s="254"/>
      <c r="S12" s="254"/>
      <c r="T12" s="254"/>
      <c r="U12" s="254"/>
      <c r="V12" s="254"/>
      <c r="W12" s="254"/>
      <c r="X12" s="254"/>
      <c r="Y12" s="255"/>
    </row>
    <row r="13" spans="1:25" ht="20.149999999999999" customHeight="1">
      <c r="A13" s="244"/>
      <c r="B13" s="736"/>
      <c r="C13" s="723"/>
      <c r="D13" s="723"/>
      <c r="E13" s="723"/>
      <c r="F13" s="737"/>
      <c r="G13" s="247" t="s">
        <v>270</v>
      </c>
      <c r="H13" s="244" t="s">
        <v>551</v>
      </c>
      <c r="I13" s="256"/>
      <c r="J13" s="256"/>
      <c r="K13" s="256"/>
      <c r="L13" s="256"/>
      <c r="M13" s="256"/>
      <c r="N13" s="256"/>
      <c r="O13" s="256"/>
      <c r="P13" s="256"/>
      <c r="Q13" s="256"/>
      <c r="R13" s="256"/>
      <c r="S13" s="256"/>
      <c r="T13" s="256"/>
      <c r="U13" s="256"/>
      <c r="V13" s="256"/>
      <c r="W13" s="256"/>
      <c r="X13" s="256"/>
      <c r="Y13" s="257"/>
    </row>
    <row r="14" spans="1:25" ht="20.149999999999999" customHeight="1">
      <c r="A14" s="244"/>
      <c r="B14" s="736"/>
      <c r="C14" s="723"/>
      <c r="D14" s="723"/>
      <c r="E14" s="723"/>
      <c r="F14" s="737"/>
      <c r="G14" s="247" t="s">
        <v>270</v>
      </c>
      <c r="H14" s="244" t="s">
        <v>552</v>
      </c>
      <c r="I14" s="256"/>
      <c r="J14" s="256"/>
      <c r="K14" s="256"/>
      <c r="L14" s="256"/>
      <c r="M14" s="256"/>
      <c r="N14" s="256"/>
      <c r="O14" s="256"/>
      <c r="P14" s="256"/>
      <c r="Q14" s="256"/>
      <c r="R14" s="256"/>
      <c r="S14" s="256"/>
      <c r="T14" s="256"/>
      <c r="U14" s="256"/>
      <c r="V14" s="256"/>
      <c r="W14" s="256"/>
      <c r="X14" s="256"/>
      <c r="Y14" s="257"/>
    </row>
    <row r="15" spans="1:25" ht="20.149999999999999" customHeight="1">
      <c r="A15" s="244"/>
      <c r="B15" s="750"/>
      <c r="C15" s="751"/>
      <c r="D15" s="751"/>
      <c r="E15" s="751"/>
      <c r="F15" s="752"/>
      <c r="G15" s="258" t="s">
        <v>270</v>
      </c>
      <c r="H15" s="259" t="s">
        <v>553</v>
      </c>
      <c r="I15" s="260"/>
      <c r="J15" s="260"/>
      <c r="K15" s="260"/>
      <c r="L15" s="260"/>
      <c r="M15" s="260"/>
      <c r="N15" s="260"/>
      <c r="O15" s="260"/>
      <c r="P15" s="260"/>
      <c r="Q15" s="260"/>
      <c r="R15" s="260"/>
      <c r="S15" s="260"/>
      <c r="T15" s="260"/>
      <c r="U15" s="260"/>
      <c r="V15" s="260"/>
      <c r="W15" s="260"/>
      <c r="X15" s="260"/>
      <c r="Y15" s="261"/>
    </row>
    <row r="16" spans="1:25">
      <c r="A16" s="244"/>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row>
    <row r="17" spans="1:25">
      <c r="A17" s="244"/>
      <c r="B17" s="262"/>
      <c r="C17" s="253"/>
      <c r="D17" s="253"/>
      <c r="E17" s="253"/>
      <c r="F17" s="253"/>
      <c r="G17" s="253"/>
      <c r="H17" s="253"/>
      <c r="I17" s="253"/>
      <c r="J17" s="253"/>
      <c r="K17" s="253"/>
      <c r="L17" s="253"/>
      <c r="M17" s="253"/>
      <c r="N17" s="253"/>
      <c r="O17" s="253"/>
      <c r="P17" s="253"/>
      <c r="Q17" s="253"/>
      <c r="R17" s="253"/>
      <c r="S17" s="253"/>
      <c r="T17" s="253"/>
      <c r="U17" s="253"/>
      <c r="V17" s="253"/>
      <c r="W17" s="253"/>
      <c r="X17" s="253"/>
      <c r="Y17" s="263"/>
    </row>
    <row r="18" spans="1:25">
      <c r="A18" s="244"/>
      <c r="B18" s="264" t="s">
        <v>554</v>
      </c>
      <c r="C18" s="244"/>
      <c r="D18" s="244"/>
      <c r="E18" s="244"/>
      <c r="F18" s="244"/>
      <c r="G18" s="244"/>
      <c r="H18" s="244"/>
      <c r="I18" s="244"/>
      <c r="J18" s="244"/>
      <c r="K18" s="244"/>
      <c r="L18" s="244"/>
      <c r="M18" s="244"/>
      <c r="N18" s="244"/>
      <c r="O18" s="244"/>
      <c r="P18" s="244"/>
      <c r="Q18" s="244"/>
      <c r="R18" s="244"/>
      <c r="S18" s="244"/>
      <c r="T18" s="244"/>
      <c r="U18" s="244"/>
      <c r="V18" s="244"/>
      <c r="W18" s="244"/>
      <c r="X18" s="244"/>
      <c r="Y18" s="245"/>
    </row>
    <row r="19" spans="1:25">
      <c r="A19" s="244"/>
      <c r="B19" s="264"/>
      <c r="C19" s="244"/>
      <c r="D19" s="244"/>
      <c r="E19" s="244"/>
      <c r="F19" s="244"/>
      <c r="G19" s="244"/>
      <c r="H19" s="244"/>
      <c r="I19" s="244"/>
      <c r="J19" s="244"/>
      <c r="K19" s="244"/>
      <c r="L19" s="244"/>
      <c r="M19" s="244"/>
      <c r="N19" s="244"/>
      <c r="O19" s="244"/>
      <c r="P19" s="244"/>
      <c r="Q19" s="244"/>
      <c r="R19" s="244"/>
      <c r="S19" s="244"/>
      <c r="T19" s="244"/>
      <c r="U19" s="244"/>
      <c r="V19" s="244"/>
      <c r="W19" s="244"/>
      <c r="X19" s="244"/>
      <c r="Y19" s="245"/>
    </row>
    <row r="20" spans="1:25">
      <c r="A20" s="244"/>
      <c r="B20" s="264"/>
      <c r="C20" s="244" t="s">
        <v>555</v>
      </c>
      <c r="D20" s="244"/>
      <c r="E20" s="244"/>
      <c r="F20" s="244"/>
      <c r="G20" s="244"/>
      <c r="H20" s="244"/>
      <c r="I20" s="244"/>
      <c r="J20" s="244"/>
      <c r="K20" s="723"/>
      <c r="L20" s="723"/>
      <c r="M20" s="244" t="s">
        <v>556</v>
      </c>
      <c r="N20" s="244"/>
      <c r="O20" s="244"/>
      <c r="P20" s="244"/>
      <c r="Q20" s="244"/>
      <c r="R20" s="244"/>
      <c r="S20" s="244"/>
      <c r="T20" s="244"/>
      <c r="U20" s="244"/>
      <c r="V20" s="244"/>
      <c r="W20" s="244"/>
      <c r="X20" s="244"/>
      <c r="Y20" s="245"/>
    </row>
    <row r="21" spans="1:25" ht="6.75" customHeight="1">
      <c r="A21" s="244"/>
      <c r="B21" s="264"/>
      <c r="C21" s="244"/>
      <c r="D21" s="244"/>
      <c r="E21" s="244"/>
      <c r="F21" s="244"/>
      <c r="G21" s="244"/>
      <c r="H21" s="244"/>
      <c r="I21" s="244"/>
      <c r="J21" s="244"/>
      <c r="K21" s="244"/>
      <c r="L21" s="244"/>
      <c r="M21" s="244"/>
      <c r="N21" s="244"/>
      <c r="O21" s="244"/>
      <c r="P21" s="244"/>
      <c r="Q21" s="244"/>
      <c r="R21" s="244"/>
      <c r="S21" s="244"/>
      <c r="T21" s="244"/>
      <c r="U21" s="244"/>
      <c r="V21" s="244"/>
      <c r="W21" s="244"/>
      <c r="X21" s="244"/>
      <c r="Y21" s="245"/>
    </row>
    <row r="22" spans="1:25" ht="21" customHeight="1">
      <c r="A22" s="244"/>
      <c r="B22" s="264"/>
      <c r="C22" s="244"/>
      <c r="D22" s="730" t="s">
        <v>129</v>
      </c>
      <c r="E22" s="731"/>
      <c r="F22" s="731"/>
      <c r="G22" s="731"/>
      <c r="H22" s="732"/>
      <c r="I22" s="754"/>
      <c r="J22" s="755"/>
      <c r="K22" s="755"/>
      <c r="L22" s="755"/>
      <c r="M22" s="305" t="s">
        <v>130</v>
      </c>
      <c r="N22" s="288" t="s">
        <v>131</v>
      </c>
      <c r="O22" s="249"/>
      <c r="P22" s="731"/>
      <c r="Q22" s="731"/>
      <c r="R22" s="305" t="s">
        <v>130</v>
      </c>
      <c r="S22" s="288" t="s">
        <v>132</v>
      </c>
      <c r="T22" s="249"/>
      <c r="U22" s="249"/>
      <c r="V22" s="731"/>
      <c r="W22" s="731"/>
      <c r="X22" s="305" t="s">
        <v>130</v>
      </c>
      <c r="Y22" s="245"/>
    </row>
    <row r="23" spans="1:25" ht="21" customHeight="1">
      <c r="A23" s="244"/>
      <c r="B23" s="264"/>
      <c r="C23" s="244"/>
      <c r="D23" s="730" t="s">
        <v>133</v>
      </c>
      <c r="E23" s="731"/>
      <c r="F23" s="731"/>
      <c r="G23" s="731"/>
      <c r="H23" s="732"/>
      <c r="I23" s="730"/>
      <c r="J23" s="731"/>
      <c r="K23" s="731"/>
      <c r="L23" s="731"/>
      <c r="M23" s="305" t="s">
        <v>130</v>
      </c>
      <c r="N23" s="288" t="s">
        <v>131</v>
      </c>
      <c r="O23" s="249"/>
      <c r="P23" s="731"/>
      <c r="Q23" s="731"/>
      <c r="R23" s="305" t="s">
        <v>130</v>
      </c>
      <c r="S23" s="288" t="s">
        <v>132</v>
      </c>
      <c r="T23" s="249"/>
      <c r="U23" s="249"/>
      <c r="V23" s="731"/>
      <c r="W23" s="731"/>
      <c r="X23" s="305" t="s">
        <v>130</v>
      </c>
      <c r="Y23" s="245"/>
    </row>
    <row r="24" spans="1:25" ht="15.75" customHeight="1">
      <c r="A24" s="244"/>
      <c r="B24" s="264"/>
      <c r="C24" s="244"/>
      <c r="D24" s="861" t="s">
        <v>557</v>
      </c>
      <c r="E24" s="849"/>
      <c r="F24" s="849"/>
      <c r="G24" s="849"/>
      <c r="H24" s="849"/>
      <c r="I24" s="849"/>
      <c r="J24" s="849"/>
      <c r="K24" s="849"/>
      <c r="L24" s="849"/>
      <c r="M24" s="849"/>
      <c r="N24" s="849"/>
      <c r="O24" s="849"/>
      <c r="P24" s="849"/>
      <c r="Q24" s="849"/>
      <c r="R24" s="849"/>
      <c r="S24" s="849"/>
      <c r="T24" s="849"/>
      <c r="U24" s="850"/>
      <c r="V24" s="306" t="s">
        <v>280</v>
      </c>
      <c r="W24" s="270" t="s">
        <v>271</v>
      </c>
      <c r="X24" s="307" t="s">
        <v>279</v>
      </c>
      <c r="Y24" s="245"/>
    </row>
    <row r="25" spans="1:25" ht="30.75" customHeight="1">
      <c r="A25" s="244"/>
      <c r="B25" s="264"/>
      <c r="C25" s="244"/>
      <c r="D25" s="854"/>
      <c r="E25" s="855"/>
      <c r="F25" s="855"/>
      <c r="G25" s="855"/>
      <c r="H25" s="855"/>
      <c r="I25" s="855"/>
      <c r="J25" s="855"/>
      <c r="K25" s="855"/>
      <c r="L25" s="855"/>
      <c r="M25" s="855"/>
      <c r="N25" s="855"/>
      <c r="O25" s="855"/>
      <c r="P25" s="855"/>
      <c r="Q25" s="855"/>
      <c r="R25" s="855"/>
      <c r="S25" s="855"/>
      <c r="T25" s="855"/>
      <c r="U25" s="856"/>
      <c r="V25" s="304" t="s">
        <v>270</v>
      </c>
      <c r="W25" s="251" t="s">
        <v>558</v>
      </c>
      <c r="X25" s="305" t="s">
        <v>270</v>
      </c>
      <c r="Y25" s="245"/>
    </row>
    <row r="26" spans="1:25" ht="17.25" customHeight="1">
      <c r="A26" s="244"/>
      <c r="B26" s="264"/>
      <c r="C26" s="244"/>
      <c r="D26" s="862" t="s">
        <v>559</v>
      </c>
      <c r="E26" s="863"/>
      <c r="F26" s="863"/>
      <c r="G26" s="863"/>
      <c r="H26" s="863"/>
      <c r="I26" s="863"/>
      <c r="J26" s="863"/>
      <c r="K26" s="863"/>
      <c r="L26" s="863"/>
      <c r="M26" s="863"/>
      <c r="N26" s="863"/>
      <c r="O26" s="863"/>
      <c r="P26" s="863"/>
      <c r="Q26" s="863"/>
      <c r="R26" s="863"/>
      <c r="S26" s="863"/>
      <c r="T26" s="863"/>
      <c r="U26" s="863"/>
      <c r="V26" s="863"/>
      <c r="W26" s="863"/>
      <c r="X26" s="864"/>
      <c r="Y26" s="245"/>
    </row>
    <row r="27" spans="1:25" ht="21" customHeight="1">
      <c r="A27" s="244"/>
      <c r="B27" s="264"/>
      <c r="C27" s="244"/>
      <c r="D27" s="730" t="s">
        <v>560</v>
      </c>
      <c r="E27" s="731"/>
      <c r="F27" s="731"/>
      <c r="G27" s="731"/>
      <c r="H27" s="732"/>
      <c r="I27" s="730"/>
      <c r="J27" s="731"/>
      <c r="K27" s="731"/>
      <c r="L27" s="731"/>
      <c r="M27" s="305" t="s">
        <v>130</v>
      </c>
      <c r="N27" s="288" t="s">
        <v>131</v>
      </c>
      <c r="O27" s="249"/>
      <c r="P27" s="731"/>
      <c r="Q27" s="731"/>
      <c r="R27" s="305" t="s">
        <v>130</v>
      </c>
      <c r="S27" s="288" t="s">
        <v>132</v>
      </c>
      <c r="T27" s="249"/>
      <c r="U27" s="249"/>
      <c r="V27" s="731"/>
      <c r="W27" s="731"/>
      <c r="X27" s="305" t="s">
        <v>130</v>
      </c>
      <c r="Y27" s="245"/>
    </row>
    <row r="28" spans="1:25" ht="21" customHeight="1">
      <c r="A28" s="244"/>
      <c r="B28" s="264"/>
      <c r="C28" s="244"/>
      <c r="D28" s="730" t="s">
        <v>561</v>
      </c>
      <c r="E28" s="731"/>
      <c r="F28" s="731"/>
      <c r="G28" s="731"/>
      <c r="H28" s="732"/>
      <c r="I28" s="730"/>
      <c r="J28" s="731"/>
      <c r="K28" s="731"/>
      <c r="L28" s="731"/>
      <c r="M28" s="305" t="s">
        <v>130</v>
      </c>
      <c r="N28" s="288" t="s">
        <v>131</v>
      </c>
      <c r="O28" s="249"/>
      <c r="P28" s="731"/>
      <c r="Q28" s="731"/>
      <c r="R28" s="305" t="s">
        <v>130</v>
      </c>
      <c r="S28" s="288" t="s">
        <v>132</v>
      </c>
      <c r="T28" s="249"/>
      <c r="U28" s="249"/>
      <c r="V28" s="731"/>
      <c r="W28" s="731"/>
      <c r="X28" s="305" t="s">
        <v>130</v>
      </c>
      <c r="Y28" s="245"/>
    </row>
    <row r="29" spans="1:25" ht="21" customHeight="1">
      <c r="A29" s="244"/>
      <c r="B29" s="264"/>
      <c r="C29" s="244"/>
      <c r="D29" s="730" t="s">
        <v>562</v>
      </c>
      <c r="E29" s="731"/>
      <c r="F29" s="731"/>
      <c r="G29" s="731"/>
      <c r="H29" s="732"/>
      <c r="I29" s="730"/>
      <c r="J29" s="731"/>
      <c r="K29" s="731"/>
      <c r="L29" s="731"/>
      <c r="M29" s="305" t="s">
        <v>130</v>
      </c>
      <c r="N29" s="288" t="s">
        <v>131</v>
      </c>
      <c r="O29" s="249"/>
      <c r="P29" s="731"/>
      <c r="Q29" s="731"/>
      <c r="R29" s="305" t="s">
        <v>130</v>
      </c>
      <c r="S29" s="288" t="s">
        <v>132</v>
      </c>
      <c r="T29" s="249"/>
      <c r="U29" s="249"/>
      <c r="V29" s="731"/>
      <c r="W29" s="731"/>
      <c r="X29" s="305" t="s">
        <v>130</v>
      </c>
      <c r="Y29" s="245"/>
    </row>
    <row r="30" spans="1:25" ht="21" customHeight="1">
      <c r="A30" s="244"/>
      <c r="B30" s="264"/>
      <c r="C30" s="244"/>
      <c r="D30" s="730" t="s">
        <v>563</v>
      </c>
      <c r="E30" s="731"/>
      <c r="F30" s="731"/>
      <c r="G30" s="731"/>
      <c r="H30" s="732"/>
      <c r="I30" s="730"/>
      <c r="J30" s="731"/>
      <c r="K30" s="731"/>
      <c r="L30" s="731"/>
      <c r="M30" s="305" t="s">
        <v>130</v>
      </c>
      <c r="N30" s="288" t="s">
        <v>131</v>
      </c>
      <c r="O30" s="249"/>
      <c r="P30" s="731"/>
      <c r="Q30" s="731"/>
      <c r="R30" s="305" t="s">
        <v>130</v>
      </c>
      <c r="S30" s="288" t="s">
        <v>132</v>
      </c>
      <c r="T30" s="249"/>
      <c r="U30" s="249"/>
      <c r="V30" s="731"/>
      <c r="W30" s="731"/>
      <c r="X30" s="305" t="s">
        <v>130</v>
      </c>
      <c r="Y30" s="245"/>
    </row>
    <row r="31" spans="1:25" ht="21" customHeight="1">
      <c r="A31" s="244"/>
      <c r="B31" s="264"/>
      <c r="C31" s="244"/>
      <c r="D31" s="730" t="s">
        <v>564</v>
      </c>
      <c r="E31" s="731"/>
      <c r="F31" s="731"/>
      <c r="G31" s="731"/>
      <c r="H31" s="732"/>
      <c r="I31" s="730"/>
      <c r="J31" s="731"/>
      <c r="K31" s="731"/>
      <c r="L31" s="731"/>
      <c r="M31" s="305" t="s">
        <v>130</v>
      </c>
      <c r="N31" s="288" t="s">
        <v>131</v>
      </c>
      <c r="O31" s="249"/>
      <c r="P31" s="731"/>
      <c r="Q31" s="731"/>
      <c r="R31" s="305" t="s">
        <v>130</v>
      </c>
      <c r="S31" s="288" t="s">
        <v>132</v>
      </c>
      <c r="T31" s="249"/>
      <c r="U31" s="249"/>
      <c r="V31" s="731"/>
      <c r="W31" s="731"/>
      <c r="X31" s="305" t="s">
        <v>130</v>
      </c>
      <c r="Y31" s="245"/>
    </row>
    <row r="32" spans="1:25" ht="13.5" customHeight="1">
      <c r="A32" s="244"/>
      <c r="B32" s="264"/>
      <c r="C32" s="244"/>
      <c r="D32" s="247"/>
      <c r="E32" s="247"/>
      <c r="F32" s="247"/>
      <c r="G32" s="247"/>
      <c r="H32" s="247"/>
      <c r="I32" s="247"/>
      <c r="J32" s="247"/>
      <c r="K32" s="247"/>
      <c r="L32" s="247"/>
      <c r="M32" s="247"/>
      <c r="N32" s="244"/>
      <c r="O32" s="244"/>
      <c r="P32" s="247"/>
      <c r="Q32" s="247"/>
      <c r="R32" s="247"/>
      <c r="S32" s="244"/>
      <c r="T32" s="244"/>
      <c r="U32" s="244"/>
      <c r="V32" s="247"/>
      <c r="W32" s="247"/>
      <c r="X32" s="247"/>
      <c r="Y32" s="245"/>
    </row>
    <row r="33" spans="1:28">
      <c r="A33" s="244"/>
      <c r="B33" s="264"/>
      <c r="C33" s="244" t="s">
        <v>565</v>
      </c>
      <c r="D33" s="244"/>
      <c r="E33" s="244"/>
      <c r="F33" s="244"/>
      <c r="G33" s="244"/>
      <c r="H33" s="244"/>
      <c r="I33" s="244"/>
      <c r="J33" s="244"/>
      <c r="K33" s="244"/>
      <c r="L33" s="244"/>
      <c r="M33" s="244"/>
      <c r="N33" s="244"/>
      <c r="O33" s="244"/>
      <c r="P33" s="244"/>
      <c r="Q33" s="244"/>
      <c r="R33" s="244"/>
      <c r="S33" s="244"/>
      <c r="T33" s="244"/>
      <c r="U33" s="244"/>
      <c r="V33" s="244"/>
      <c r="W33" s="244"/>
      <c r="X33" s="244"/>
      <c r="Y33" s="245"/>
      <c r="Z33" s="149"/>
      <c r="AA33" s="149"/>
      <c r="AB33" s="149"/>
    </row>
    <row r="34" spans="1:28" ht="7.5" customHeight="1">
      <c r="A34" s="244"/>
      <c r="B34" s="264"/>
      <c r="C34" s="244"/>
      <c r="D34" s="244"/>
      <c r="E34" s="244"/>
      <c r="F34" s="244"/>
      <c r="G34" s="244"/>
      <c r="H34" s="244"/>
      <c r="I34" s="244"/>
      <c r="J34" s="244"/>
      <c r="K34" s="244"/>
      <c r="L34" s="244"/>
      <c r="M34" s="244"/>
      <c r="N34" s="244"/>
      <c r="O34" s="244"/>
      <c r="P34" s="244"/>
      <c r="Q34" s="244"/>
      <c r="R34" s="244"/>
      <c r="S34" s="244"/>
      <c r="T34" s="244"/>
      <c r="U34" s="244"/>
      <c r="V34" s="244"/>
      <c r="W34" s="244"/>
      <c r="X34" s="244"/>
      <c r="Y34" s="245"/>
      <c r="Z34" s="149"/>
      <c r="AA34" s="149"/>
      <c r="AB34" s="149"/>
    </row>
    <row r="35" spans="1:28" ht="35.25" customHeight="1">
      <c r="A35" s="244"/>
      <c r="B35" s="264"/>
      <c r="C35" s="244"/>
      <c r="D35" s="865"/>
      <c r="E35" s="866"/>
      <c r="F35" s="866"/>
      <c r="G35" s="866"/>
      <c r="H35" s="866"/>
      <c r="I35" s="866"/>
      <c r="J35" s="866"/>
      <c r="K35" s="866"/>
      <c r="L35" s="866"/>
      <c r="M35" s="866"/>
      <c r="N35" s="866"/>
      <c r="O35" s="866"/>
      <c r="P35" s="866"/>
      <c r="Q35" s="866"/>
      <c r="R35" s="866"/>
      <c r="S35" s="866"/>
      <c r="T35" s="866"/>
      <c r="U35" s="866"/>
      <c r="V35" s="866"/>
      <c r="W35" s="866"/>
      <c r="X35" s="867"/>
      <c r="Y35" s="245"/>
      <c r="Z35" s="149"/>
      <c r="AA35" s="149"/>
      <c r="AB35" s="149"/>
    </row>
    <row r="36" spans="1:28" ht="12" customHeight="1">
      <c r="A36" s="244"/>
      <c r="B36" s="264"/>
      <c r="C36" s="244"/>
      <c r="D36" s="244"/>
      <c r="E36" s="244"/>
      <c r="F36" s="244"/>
      <c r="G36" s="244"/>
      <c r="H36" s="244"/>
      <c r="I36" s="244"/>
      <c r="J36" s="244"/>
      <c r="K36" s="244"/>
      <c r="L36" s="244"/>
      <c r="M36" s="244"/>
      <c r="N36" s="244"/>
      <c r="O36" s="244"/>
      <c r="P36" s="244"/>
      <c r="Q36" s="244"/>
      <c r="R36" s="244"/>
      <c r="S36" s="244"/>
      <c r="T36" s="244"/>
      <c r="U36" s="244"/>
      <c r="V36" s="244"/>
      <c r="W36" s="244"/>
      <c r="X36" s="244"/>
      <c r="Y36" s="245"/>
      <c r="Z36" s="149"/>
      <c r="AA36" s="149"/>
      <c r="AB36" s="149"/>
    </row>
    <row r="37" spans="1:28">
      <c r="A37" s="244"/>
      <c r="B37" s="264"/>
      <c r="C37" s="244" t="s">
        <v>566</v>
      </c>
      <c r="D37" s="244"/>
      <c r="E37" s="244"/>
      <c r="F37" s="244"/>
      <c r="G37" s="244"/>
      <c r="H37" s="244"/>
      <c r="I37" s="244"/>
      <c r="J37" s="244"/>
      <c r="K37" s="244"/>
      <c r="L37" s="244"/>
      <c r="M37" s="244"/>
      <c r="N37" s="244"/>
      <c r="O37" s="244"/>
      <c r="P37" s="244"/>
      <c r="Q37" s="244"/>
      <c r="R37" s="244"/>
      <c r="S37" s="244"/>
      <c r="T37" s="244"/>
      <c r="U37" s="244"/>
      <c r="V37" s="244"/>
      <c r="W37" s="244"/>
      <c r="X37" s="244"/>
      <c r="Y37" s="245"/>
      <c r="Z37" s="149"/>
      <c r="AA37" s="149"/>
      <c r="AB37" s="149"/>
    </row>
    <row r="38" spans="1:28" ht="6.75" customHeight="1">
      <c r="A38" s="244"/>
      <c r="B38" s="264"/>
      <c r="C38" s="244"/>
      <c r="D38" s="259"/>
      <c r="E38" s="259"/>
      <c r="F38" s="259"/>
      <c r="G38" s="259"/>
      <c r="H38" s="259"/>
      <c r="I38" s="259"/>
      <c r="J38" s="259"/>
      <c r="K38" s="259"/>
      <c r="L38" s="259"/>
      <c r="M38" s="259"/>
      <c r="N38" s="259"/>
      <c r="O38" s="259"/>
      <c r="P38" s="259"/>
      <c r="Q38" s="259"/>
      <c r="R38" s="259"/>
      <c r="S38" s="259"/>
      <c r="T38" s="259"/>
      <c r="U38" s="259"/>
      <c r="V38" s="259"/>
      <c r="W38" s="259"/>
      <c r="X38" s="259"/>
      <c r="Y38" s="245"/>
      <c r="Z38" s="149"/>
      <c r="AA38" s="149"/>
      <c r="AB38" s="149"/>
    </row>
    <row r="39" spans="1:28" ht="23.25" customHeight="1">
      <c r="A39" s="244"/>
      <c r="B39" s="264"/>
      <c r="C39" s="244"/>
      <c r="D39" s="308">
        <v>1</v>
      </c>
      <c r="E39" s="750"/>
      <c r="F39" s="751"/>
      <c r="G39" s="309" t="s">
        <v>567</v>
      </c>
      <c r="H39" s="751"/>
      <c r="I39" s="751"/>
      <c r="J39" s="309" t="s">
        <v>568</v>
      </c>
      <c r="K39" s="751"/>
      <c r="L39" s="751"/>
      <c r="M39" s="752"/>
      <c r="N39" s="308">
        <v>4</v>
      </c>
      <c r="O39" s="750"/>
      <c r="P39" s="751"/>
      <c r="Q39" s="309" t="s">
        <v>567</v>
      </c>
      <c r="R39" s="751"/>
      <c r="S39" s="751"/>
      <c r="T39" s="309" t="s">
        <v>568</v>
      </c>
      <c r="U39" s="309"/>
      <c r="V39" s="751"/>
      <c r="W39" s="751"/>
      <c r="X39" s="751"/>
      <c r="Y39" s="310"/>
      <c r="Z39" s="303"/>
      <c r="AA39" s="149"/>
      <c r="AB39" s="149"/>
    </row>
    <row r="40" spans="1:28" ht="23.25" customHeight="1">
      <c r="A40" s="244"/>
      <c r="B40" s="264"/>
      <c r="C40" s="244"/>
      <c r="D40" s="248">
        <v>2</v>
      </c>
      <c r="E40" s="730"/>
      <c r="F40" s="731"/>
      <c r="G40" s="252" t="s">
        <v>567</v>
      </c>
      <c r="H40" s="731"/>
      <c r="I40" s="731"/>
      <c r="J40" s="252" t="s">
        <v>568</v>
      </c>
      <c r="K40" s="731"/>
      <c r="L40" s="731"/>
      <c r="M40" s="732"/>
      <c r="N40" s="248">
        <v>5</v>
      </c>
      <c r="O40" s="730"/>
      <c r="P40" s="731"/>
      <c r="Q40" s="252" t="s">
        <v>567</v>
      </c>
      <c r="R40" s="731"/>
      <c r="S40" s="731"/>
      <c r="T40" s="252" t="s">
        <v>568</v>
      </c>
      <c r="U40" s="252"/>
      <c r="V40" s="731"/>
      <c r="W40" s="731"/>
      <c r="X40" s="732"/>
      <c r="Y40" s="245"/>
      <c r="Z40" s="149"/>
      <c r="AA40" s="149"/>
      <c r="AB40" s="149"/>
    </row>
    <row r="41" spans="1:28" ht="23.25" customHeight="1">
      <c r="A41" s="244"/>
      <c r="B41" s="264"/>
      <c r="C41" s="244"/>
      <c r="D41" s="248">
        <v>3</v>
      </c>
      <c r="E41" s="730"/>
      <c r="F41" s="731"/>
      <c r="G41" s="252" t="s">
        <v>567</v>
      </c>
      <c r="H41" s="731"/>
      <c r="I41" s="731"/>
      <c r="J41" s="252" t="s">
        <v>568</v>
      </c>
      <c r="K41" s="731"/>
      <c r="L41" s="731"/>
      <c r="M41" s="732"/>
      <c r="N41" s="248">
        <v>6</v>
      </c>
      <c r="O41" s="730"/>
      <c r="P41" s="731"/>
      <c r="Q41" s="252" t="s">
        <v>567</v>
      </c>
      <c r="R41" s="731"/>
      <c r="S41" s="731"/>
      <c r="T41" s="252" t="s">
        <v>568</v>
      </c>
      <c r="U41" s="252"/>
      <c r="V41" s="731"/>
      <c r="W41" s="731"/>
      <c r="X41" s="732"/>
      <c r="Y41" s="245"/>
      <c r="Z41" s="149"/>
      <c r="AA41" s="149"/>
      <c r="AB41" s="149"/>
    </row>
    <row r="42" spans="1:28">
      <c r="A42" s="244"/>
      <c r="B42" s="267"/>
      <c r="C42" s="259"/>
      <c r="D42" s="259"/>
      <c r="E42" s="259"/>
      <c r="F42" s="259"/>
      <c r="G42" s="259"/>
      <c r="H42" s="259"/>
      <c r="I42" s="259"/>
      <c r="J42" s="259"/>
      <c r="K42" s="259"/>
      <c r="L42" s="259"/>
      <c r="M42" s="259"/>
      <c r="N42" s="259"/>
      <c r="O42" s="259"/>
      <c r="P42" s="259"/>
      <c r="Q42" s="259"/>
      <c r="R42" s="259"/>
      <c r="S42" s="259"/>
      <c r="T42" s="259"/>
      <c r="U42" s="259"/>
      <c r="V42" s="259"/>
      <c r="W42" s="259"/>
      <c r="X42" s="259"/>
      <c r="Y42" s="268"/>
      <c r="Z42" s="149"/>
      <c r="AA42" s="149"/>
      <c r="AB42" s="149"/>
    </row>
    <row r="43" spans="1:28">
      <c r="A43" s="244"/>
      <c r="B43" s="244"/>
      <c r="C43" s="244"/>
      <c r="D43" s="244"/>
      <c r="E43" s="244"/>
      <c r="F43" s="244"/>
      <c r="G43" s="244"/>
      <c r="H43" s="244"/>
      <c r="I43" s="244"/>
      <c r="J43" s="244"/>
      <c r="K43" s="244"/>
      <c r="L43" s="244"/>
      <c r="M43" s="244"/>
      <c r="N43" s="244"/>
      <c r="O43" s="244"/>
      <c r="P43" s="244"/>
      <c r="Q43" s="244"/>
      <c r="R43" s="244"/>
      <c r="S43" s="244"/>
      <c r="T43" s="244"/>
      <c r="U43" s="244"/>
      <c r="V43" s="244"/>
      <c r="W43" s="244"/>
      <c r="X43" s="244"/>
      <c r="Y43" s="244"/>
    </row>
    <row r="44" spans="1:28">
      <c r="A44" s="244"/>
      <c r="B44" s="262"/>
      <c r="C44" s="253"/>
      <c r="D44" s="253"/>
      <c r="E44" s="253"/>
      <c r="F44" s="253"/>
      <c r="G44" s="253"/>
      <c r="H44" s="253"/>
      <c r="I44" s="253"/>
      <c r="J44" s="253"/>
      <c r="K44" s="253"/>
      <c r="L44" s="253"/>
      <c r="M44" s="253"/>
      <c r="N44" s="253"/>
      <c r="O44" s="253"/>
      <c r="P44" s="253"/>
      <c r="Q44" s="253"/>
      <c r="R44" s="253"/>
      <c r="S44" s="253"/>
      <c r="T44" s="263"/>
      <c r="U44" s="253"/>
      <c r="V44" s="253"/>
      <c r="W44" s="253"/>
      <c r="X44" s="253"/>
      <c r="Y44" s="263"/>
      <c r="Z44" s="149"/>
      <c r="AA44" s="149"/>
      <c r="AB44" s="149"/>
    </row>
    <row r="45" spans="1:28">
      <c r="A45" s="244"/>
      <c r="B45" s="264" t="s">
        <v>569</v>
      </c>
      <c r="C45" s="244"/>
      <c r="D45" s="244"/>
      <c r="E45" s="244"/>
      <c r="F45" s="244"/>
      <c r="G45" s="244"/>
      <c r="H45" s="244"/>
      <c r="I45" s="244"/>
      <c r="J45" s="244"/>
      <c r="K45" s="244"/>
      <c r="L45" s="244"/>
      <c r="M45" s="244"/>
      <c r="N45" s="244"/>
      <c r="O45" s="244"/>
      <c r="P45" s="244"/>
      <c r="Q45" s="244"/>
      <c r="R45" s="244"/>
      <c r="S45" s="244"/>
      <c r="T45" s="245"/>
      <c r="U45" s="244"/>
      <c r="V45" s="265" t="s">
        <v>280</v>
      </c>
      <c r="W45" s="265" t="s">
        <v>271</v>
      </c>
      <c r="X45" s="265" t="s">
        <v>279</v>
      </c>
      <c r="Y45" s="245"/>
      <c r="Z45" s="149"/>
      <c r="AA45" s="149"/>
      <c r="AB45" s="149"/>
    </row>
    <row r="46" spans="1:28">
      <c r="A46" s="244"/>
      <c r="B46" s="264"/>
      <c r="C46" s="244"/>
      <c r="D46" s="244" t="s">
        <v>570</v>
      </c>
      <c r="E46" s="244"/>
      <c r="F46" s="244"/>
      <c r="G46" s="244"/>
      <c r="H46" s="244"/>
      <c r="I46" s="244"/>
      <c r="J46" s="244"/>
      <c r="K46" s="244"/>
      <c r="L46" s="244"/>
      <c r="M46" s="244"/>
      <c r="N46" s="244"/>
      <c r="O46" s="244"/>
      <c r="P46" s="244"/>
      <c r="Q46" s="244"/>
      <c r="R46" s="244"/>
      <c r="S46" s="244"/>
      <c r="T46" s="245"/>
      <c r="U46" s="244"/>
      <c r="V46" s="265"/>
      <c r="W46" s="265"/>
      <c r="X46" s="265"/>
      <c r="Y46" s="245"/>
      <c r="Z46" s="149"/>
      <c r="AA46" s="149"/>
      <c r="AB46" s="149"/>
    </row>
    <row r="47" spans="1:28" ht="14.25" customHeight="1">
      <c r="A47" s="244"/>
      <c r="B47" s="264"/>
      <c r="C47" s="244"/>
      <c r="D47" s="244"/>
      <c r="E47" s="244"/>
      <c r="F47" s="244"/>
      <c r="G47" s="244"/>
      <c r="H47" s="244"/>
      <c r="I47" s="244"/>
      <c r="J47" s="244"/>
      <c r="K47" s="244"/>
      <c r="L47" s="244"/>
      <c r="M47" s="244"/>
      <c r="N47" s="244"/>
      <c r="O47" s="244"/>
      <c r="P47" s="244"/>
      <c r="Q47" s="244"/>
      <c r="R47" s="244"/>
      <c r="S47" s="244"/>
      <c r="T47" s="245"/>
      <c r="U47" s="244"/>
      <c r="V47" s="244"/>
      <c r="W47" s="244"/>
      <c r="X47" s="244"/>
      <c r="Y47" s="245"/>
      <c r="Z47" s="149"/>
      <c r="AA47" s="149"/>
      <c r="AB47" s="149"/>
    </row>
    <row r="48" spans="1:28" ht="17.25" customHeight="1">
      <c r="A48" s="244"/>
      <c r="B48" s="264"/>
      <c r="C48" s="244" t="s">
        <v>571</v>
      </c>
      <c r="D48" s="244"/>
      <c r="E48" s="244"/>
      <c r="F48" s="244"/>
      <c r="G48" s="244"/>
      <c r="H48" s="244"/>
      <c r="I48" s="244"/>
      <c r="J48" s="244"/>
      <c r="K48" s="244"/>
      <c r="L48" s="244"/>
      <c r="M48" s="244"/>
      <c r="N48" s="244"/>
      <c r="O48" s="244"/>
      <c r="P48" s="244"/>
      <c r="Q48" s="244"/>
      <c r="R48" s="244"/>
      <c r="S48" s="244"/>
      <c r="T48" s="245"/>
      <c r="U48" s="244"/>
      <c r="V48" s="247" t="s">
        <v>270</v>
      </c>
      <c r="W48" s="247" t="s">
        <v>271</v>
      </c>
      <c r="X48" s="247" t="s">
        <v>270</v>
      </c>
      <c r="Y48" s="266"/>
      <c r="AB48" s="148" t="s">
        <v>572</v>
      </c>
    </row>
    <row r="49" spans="1:25">
      <c r="A49" s="244"/>
      <c r="B49" s="264"/>
      <c r="C49" s="244"/>
      <c r="D49" s="244" t="s">
        <v>573</v>
      </c>
      <c r="E49" s="244"/>
      <c r="F49" s="244"/>
      <c r="G49" s="244"/>
      <c r="H49" s="244"/>
      <c r="I49" s="244"/>
      <c r="J49" s="244"/>
      <c r="K49" s="244"/>
      <c r="L49" s="244"/>
      <c r="M49" s="244"/>
      <c r="N49" s="244"/>
      <c r="O49" s="244"/>
      <c r="P49" s="244"/>
      <c r="Q49" s="244"/>
      <c r="R49" s="244"/>
      <c r="S49" s="244"/>
      <c r="T49" s="245"/>
      <c r="U49" s="244"/>
      <c r="V49" s="247"/>
      <c r="W49" s="247"/>
      <c r="X49" s="247"/>
      <c r="Y49" s="290"/>
    </row>
    <row r="50" spans="1:25">
      <c r="A50" s="244"/>
      <c r="B50" s="264"/>
      <c r="C50" s="244"/>
      <c r="D50" s="244"/>
      <c r="E50" s="244"/>
      <c r="F50" s="244"/>
      <c r="G50" s="244"/>
      <c r="H50" s="244"/>
      <c r="I50" s="244"/>
      <c r="J50" s="244"/>
      <c r="K50" s="244"/>
      <c r="L50" s="244"/>
      <c r="M50" s="244"/>
      <c r="N50" s="244"/>
      <c r="O50" s="244"/>
      <c r="P50" s="244"/>
      <c r="Q50" s="244"/>
      <c r="R50" s="244"/>
      <c r="S50" s="244"/>
      <c r="T50" s="245"/>
      <c r="U50" s="244"/>
      <c r="V50" s="247"/>
      <c r="W50" s="247"/>
      <c r="X50" s="247"/>
      <c r="Y50" s="290"/>
    </row>
    <row r="51" spans="1:25" ht="17.25" customHeight="1">
      <c r="A51" s="244"/>
      <c r="B51" s="264"/>
      <c r="C51" s="244" t="s">
        <v>574</v>
      </c>
      <c r="D51" s="244"/>
      <c r="E51" s="244"/>
      <c r="F51" s="244"/>
      <c r="G51" s="244"/>
      <c r="H51" s="244"/>
      <c r="I51" s="244"/>
      <c r="J51" s="244"/>
      <c r="K51" s="244"/>
      <c r="L51" s="244"/>
      <c r="M51" s="244"/>
      <c r="N51" s="244"/>
      <c r="O51" s="244"/>
      <c r="P51" s="244"/>
      <c r="Q51" s="244"/>
      <c r="R51" s="244"/>
      <c r="S51" s="244"/>
      <c r="T51" s="245"/>
      <c r="U51" s="244"/>
      <c r="V51" s="247" t="s">
        <v>270</v>
      </c>
      <c r="W51" s="247" t="s">
        <v>271</v>
      </c>
      <c r="X51" s="247" t="s">
        <v>270</v>
      </c>
      <c r="Y51" s="266"/>
    </row>
    <row r="52" spans="1:25" ht="17.25" customHeight="1">
      <c r="A52" s="244"/>
      <c r="B52" s="264"/>
      <c r="C52" s="244"/>
      <c r="D52" s="244" t="s">
        <v>575</v>
      </c>
      <c r="E52" s="244"/>
      <c r="F52" s="244"/>
      <c r="G52" s="244"/>
      <c r="H52" s="244"/>
      <c r="I52" s="244"/>
      <c r="J52" s="244"/>
      <c r="K52" s="244"/>
      <c r="L52" s="244"/>
      <c r="M52" s="244"/>
      <c r="N52" s="244"/>
      <c r="O52" s="244"/>
      <c r="P52" s="244"/>
      <c r="Q52" s="244"/>
      <c r="R52" s="244"/>
      <c r="S52" s="244"/>
      <c r="T52" s="245"/>
      <c r="U52" s="244"/>
      <c r="V52" s="247"/>
      <c r="W52" s="247"/>
      <c r="X52" s="247"/>
      <c r="Y52" s="266"/>
    </row>
    <row r="53" spans="1:25">
      <c r="A53" s="244"/>
      <c r="B53" s="264"/>
      <c r="C53" s="244"/>
      <c r="D53" s="244"/>
      <c r="E53" s="244"/>
      <c r="F53" s="244"/>
      <c r="G53" s="244"/>
      <c r="H53" s="244"/>
      <c r="I53" s="244"/>
      <c r="J53" s="244"/>
      <c r="K53" s="244"/>
      <c r="L53" s="244"/>
      <c r="M53" s="244"/>
      <c r="N53" s="244"/>
      <c r="O53" s="244"/>
      <c r="P53" s="244"/>
      <c r="Q53" s="244"/>
      <c r="R53" s="244"/>
      <c r="S53" s="244"/>
      <c r="T53" s="245"/>
      <c r="U53" s="244"/>
      <c r="V53" s="247"/>
      <c r="W53" s="247"/>
      <c r="X53" s="247"/>
      <c r="Y53" s="290"/>
    </row>
    <row r="54" spans="1:25" ht="17.25" customHeight="1">
      <c r="A54" s="244"/>
      <c r="B54" s="264"/>
      <c r="C54" s="244" t="s">
        <v>576</v>
      </c>
      <c r="D54" s="244"/>
      <c r="E54" s="244"/>
      <c r="F54" s="244"/>
      <c r="G54" s="244"/>
      <c r="H54" s="244"/>
      <c r="I54" s="244"/>
      <c r="J54" s="244"/>
      <c r="K54" s="244"/>
      <c r="L54" s="244"/>
      <c r="M54" s="244"/>
      <c r="N54" s="244"/>
      <c r="O54" s="244"/>
      <c r="P54" s="244"/>
      <c r="Q54" s="244"/>
      <c r="R54" s="244"/>
      <c r="S54" s="244"/>
      <c r="T54" s="245"/>
      <c r="U54" s="244"/>
      <c r="V54" s="247" t="s">
        <v>270</v>
      </c>
      <c r="W54" s="247" t="s">
        <v>271</v>
      </c>
      <c r="X54" s="247" t="s">
        <v>270</v>
      </c>
      <c r="Y54" s="266"/>
    </row>
    <row r="55" spans="1:25" ht="17.25" customHeight="1">
      <c r="A55" s="244"/>
      <c r="B55" s="264"/>
      <c r="C55" s="244"/>
      <c r="D55" s="244" t="s">
        <v>577</v>
      </c>
      <c r="E55" s="244"/>
      <c r="F55" s="244"/>
      <c r="G55" s="244"/>
      <c r="H55" s="244"/>
      <c r="I55" s="244"/>
      <c r="J55" s="244"/>
      <c r="K55" s="244"/>
      <c r="L55" s="244"/>
      <c r="M55" s="244"/>
      <c r="N55" s="244"/>
      <c r="O55" s="244"/>
      <c r="P55" s="244"/>
      <c r="Q55" s="244"/>
      <c r="R55" s="244"/>
      <c r="S55" s="244"/>
      <c r="T55" s="245"/>
      <c r="U55" s="244"/>
      <c r="V55" s="247"/>
      <c r="W55" s="247"/>
      <c r="X55" s="247"/>
      <c r="Y55" s="266"/>
    </row>
    <row r="56" spans="1:25" ht="13.5" customHeight="1">
      <c r="A56" s="244"/>
      <c r="B56" s="264"/>
      <c r="C56" s="244"/>
      <c r="D56" s="244"/>
      <c r="E56" s="244"/>
      <c r="F56" s="244"/>
      <c r="G56" s="244"/>
      <c r="H56" s="244"/>
      <c r="I56" s="244"/>
      <c r="J56" s="244"/>
      <c r="K56" s="244"/>
      <c r="L56" s="244"/>
      <c r="M56" s="244"/>
      <c r="N56" s="244"/>
      <c r="O56" s="244"/>
      <c r="P56" s="244"/>
      <c r="Q56" s="244"/>
      <c r="R56" s="244"/>
      <c r="S56" s="244"/>
      <c r="T56" s="245"/>
      <c r="U56" s="244"/>
      <c r="V56" s="269"/>
      <c r="W56" s="269"/>
      <c r="X56" s="269"/>
      <c r="Y56" s="266"/>
    </row>
    <row r="57" spans="1:25" ht="17.25" customHeight="1">
      <c r="A57" s="244"/>
      <c r="B57" s="264"/>
      <c r="C57" s="244" t="s">
        <v>578</v>
      </c>
      <c r="D57" s="244"/>
      <c r="E57" s="244"/>
      <c r="F57" s="244"/>
      <c r="G57" s="244"/>
      <c r="H57" s="244"/>
      <c r="I57" s="244"/>
      <c r="J57" s="244"/>
      <c r="K57" s="244"/>
      <c r="L57" s="244"/>
      <c r="M57" s="244"/>
      <c r="N57" s="244"/>
      <c r="O57" s="244"/>
      <c r="P57" s="244"/>
      <c r="Q57" s="244"/>
      <c r="R57" s="244"/>
      <c r="S57" s="244"/>
      <c r="T57" s="245"/>
      <c r="U57" s="244"/>
      <c r="V57" s="247" t="s">
        <v>270</v>
      </c>
      <c r="W57" s="247" t="s">
        <v>271</v>
      </c>
      <c r="X57" s="247" t="s">
        <v>270</v>
      </c>
      <c r="Y57" s="266"/>
    </row>
    <row r="58" spans="1:25" ht="17.25" customHeight="1">
      <c r="A58" s="244"/>
      <c r="B58" s="264"/>
      <c r="C58" s="244"/>
      <c r="D58" s="244" t="s">
        <v>579</v>
      </c>
      <c r="E58" s="244"/>
      <c r="F58" s="244"/>
      <c r="G58" s="244"/>
      <c r="H58" s="244"/>
      <c r="I58" s="244"/>
      <c r="J58" s="244"/>
      <c r="K58" s="244"/>
      <c r="L58" s="244"/>
      <c r="M58" s="244"/>
      <c r="N58" s="244"/>
      <c r="O58" s="244"/>
      <c r="P58" s="244"/>
      <c r="Q58" s="244"/>
      <c r="R58" s="244"/>
      <c r="S58" s="244"/>
      <c r="T58" s="245"/>
      <c r="U58" s="244"/>
      <c r="V58" s="247"/>
      <c r="W58" s="247"/>
      <c r="X58" s="247"/>
      <c r="Y58" s="266"/>
    </row>
    <row r="59" spans="1:25" ht="17.25" customHeight="1">
      <c r="A59" s="244"/>
      <c r="B59" s="264"/>
      <c r="C59" s="244"/>
      <c r="D59" s="244" t="s">
        <v>580</v>
      </c>
      <c r="E59" s="244"/>
      <c r="F59" s="244"/>
      <c r="G59" s="244"/>
      <c r="H59" s="244"/>
      <c r="I59" s="244"/>
      <c r="J59" s="244"/>
      <c r="K59" s="244"/>
      <c r="L59" s="244"/>
      <c r="M59" s="244"/>
      <c r="N59" s="244"/>
      <c r="O59" s="244"/>
      <c r="P59" s="244"/>
      <c r="Q59" s="244"/>
      <c r="R59" s="244"/>
      <c r="S59" s="244"/>
      <c r="T59" s="245"/>
      <c r="U59" s="244"/>
      <c r="V59" s="247"/>
      <c r="W59" s="247"/>
      <c r="X59" s="247"/>
      <c r="Y59" s="266"/>
    </row>
    <row r="60" spans="1:25">
      <c r="A60" s="244"/>
      <c r="B60" s="264"/>
      <c r="C60" s="244"/>
      <c r="D60" s="244"/>
      <c r="E60" s="244"/>
      <c r="F60" s="244"/>
      <c r="G60" s="244"/>
      <c r="H60" s="244"/>
      <c r="I60" s="244"/>
      <c r="J60" s="244"/>
      <c r="K60" s="244"/>
      <c r="L60" s="244"/>
      <c r="M60" s="244"/>
      <c r="N60" s="244"/>
      <c r="O60" s="244"/>
      <c r="P60" s="244"/>
      <c r="Q60" s="244"/>
      <c r="R60" s="244"/>
      <c r="S60" s="244"/>
      <c r="T60" s="245"/>
      <c r="U60" s="244"/>
      <c r="V60" s="247"/>
      <c r="W60" s="247"/>
      <c r="X60" s="247"/>
      <c r="Y60" s="290"/>
    </row>
    <row r="61" spans="1:25" ht="17.25" customHeight="1">
      <c r="A61" s="244"/>
      <c r="B61" s="264"/>
      <c r="C61" s="244" t="s">
        <v>581</v>
      </c>
      <c r="D61" s="244"/>
      <c r="E61" s="244"/>
      <c r="F61" s="244"/>
      <c r="G61" s="244"/>
      <c r="H61" s="244"/>
      <c r="I61" s="244"/>
      <c r="J61" s="244"/>
      <c r="K61" s="244"/>
      <c r="L61" s="244"/>
      <c r="M61" s="244"/>
      <c r="N61" s="244"/>
      <c r="O61" s="244"/>
      <c r="P61" s="244"/>
      <c r="Q61" s="244"/>
      <c r="R61" s="244"/>
      <c r="S61" s="244"/>
      <c r="T61" s="245"/>
      <c r="U61" s="244"/>
      <c r="V61" s="247" t="s">
        <v>270</v>
      </c>
      <c r="W61" s="247" t="s">
        <v>271</v>
      </c>
      <c r="X61" s="247" t="s">
        <v>270</v>
      </c>
      <c r="Y61" s="266"/>
    </row>
    <row r="62" spans="1:25" ht="7.5" customHeight="1">
      <c r="A62" s="244"/>
      <c r="B62" s="267"/>
      <c r="C62" s="259"/>
      <c r="D62" s="259"/>
      <c r="E62" s="259"/>
      <c r="F62" s="259"/>
      <c r="G62" s="259"/>
      <c r="H62" s="259"/>
      <c r="I62" s="259"/>
      <c r="J62" s="259"/>
      <c r="K62" s="259"/>
      <c r="L62" s="259"/>
      <c r="M62" s="259"/>
      <c r="N62" s="259"/>
      <c r="O62" s="259"/>
      <c r="P62" s="259"/>
      <c r="Q62" s="259"/>
      <c r="R62" s="259"/>
      <c r="S62" s="259"/>
      <c r="T62" s="268"/>
      <c r="U62" s="259"/>
      <c r="V62" s="259"/>
      <c r="W62" s="259"/>
      <c r="X62" s="259"/>
      <c r="Y62" s="268"/>
    </row>
    <row r="63" spans="1:25">
      <c r="A63" s="244"/>
      <c r="B63" s="244"/>
      <c r="C63" s="244"/>
      <c r="D63" s="244"/>
      <c r="E63" s="244"/>
      <c r="F63" s="244"/>
      <c r="G63" s="244"/>
      <c r="H63" s="244"/>
      <c r="I63" s="244"/>
      <c r="J63" s="244"/>
      <c r="K63" s="244"/>
      <c r="L63" s="244"/>
      <c r="M63" s="244"/>
      <c r="N63" s="244"/>
      <c r="O63" s="244"/>
      <c r="P63" s="244"/>
      <c r="Q63" s="244"/>
      <c r="R63" s="244"/>
      <c r="S63" s="244"/>
      <c r="T63" s="244"/>
      <c r="U63" s="244"/>
      <c r="V63" s="244"/>
      <c r="W63" s="244"/>
      <c r="X63" s="244"/>
      <c r="Y63" s="244"/>
    </row>
    <row r="64" spans="1:25">
      <c r="A64" s="244"/>
      <c r="B64" s="262"/>
      <c r="C64" s="253"/>
      <c r="D64" s="253"/>
      <c r="E64" s="253"/>
      <c r="F64" s="253"/>
      <c r="G64" s="253"/>
      <c r="H64" s="253"/>
      <c r="I64" s="253"/>
      <c r="J64" s="253"/>
      <c r="K64" s="253"/>
      <c r="L64" s="253"/>
      <c r="M64" s="253"/>
      <c r="N64" s="253"/>
      <c r="O64" s="253"/>
      <c r="P64" s="253"/>
      <c r="Q64" s="253"/>
      <c r="R64" s="253"/>
      <c r="S64" s="253"/>
      <c r="T64" s="253"/>
      <c r="U64" s="262"/>
      <c r="V64" s="253"/>
      <c r="W64" s="253"/>
      <c r="X64" s="253"/>
      <c r="Y64" s="263"/>
    </row>
    <row r="65" spans="1:28">
      <c r="A65" s="244"/>
      <c r="B65" s="264" t="s">
        <v>582</v>
      </c>
      <c r="C65" s="244"/>
      <c r="D65" s="244"/>
      <c r="E65" s="244"/>
      <c r="F65" s="244"/>
      <c r="G65" s="244"/>
      <c r="H65" s="244"/>
      <c r="I65" s="244"/>
      <c r="J65" s="244"/>
      <c r="K65" s="244"/>
      <c r="L65" s="244"/>
      <c r="M65" s="244"/>
      <c r="N65" s="244"/>
      <c r="O65" s="244"/>
      <c r="P65" s="244"/>
      <c r="Q65" s="244"/>
      <c r="R65" s="244"/>
      <c r="S65" s="244"/>
      <c r="T65" s="244"/>
      <c r="U65" s="264"/>
      <c r="V65" s="265" t="s">
        <v>280</v>
      </c>
      <c r="W65" s="265" t="s">
        <v>271</v>
      </c>
      <c r="X65" s="265" t="s">
        <v>279</v>
      </c>
      <c r="Y65" s="245"/>
    </row>
    <row r="66" spans="1:28">
      <c r="A66" s="244"/>
      <c r="B66" s="264"/>
      <c r="C66" s="244"/>
      <c r="D66" s="244" t="s">
        <v>583</v>
      </c>
      <c r="E66" s="244"/>
      <c r="F66" s="244"/>
      <c r="G66" s="244"/>
      <c r="H66" s="244"/>
      <c r="I66" s="244"/>
      <c r="J66" s="244"/>
      <c r="K66" s="244"/>
      <c r="L66" s="244"/>
      <c r="M66" s="244"/>
      <c r="N66" s="244"/>
      <c r="O66" s="244"/>
      <c r="P66" s="244"/>
      <c r="Q66" s="244"/>
      <c r="R66" s="244"/>
      <c r="S66" s="244"/>
      <c r="T66" s="244"/>
      <c r="U66" s="264"/>
      <c r="V66" s="244"/>
      <c r="W66" s="244"/>
      <c r="X66" s="244"/>
      <c r="Y66" s="245"/>
    </row>
    <row r="67" spans="1:28" ht="17.25" customHeight="1">
      <c r="A67" s="244"/>
      <c r="B67" s="264"/>
      <c r="C67" s="244" t="s">
        <v>584</v>
      </c>
      <c r="D67" s="244"/>
      <c r="E67" s="244"/>
      <c r="F67" s="244"/>
      <c r="G67" s="244"/>
      <c r="H67" s="244"/>
      <c r="I67" s="244"/>
      <c r="J67" s="244"/>
      <c r="K67" s="244"/>
      <c r="L67" s="244"/>
      <c r="M67" s="244"/>
      <c r="N67" s="244"/>
      <c r="O67" s="244"/>
      <c r="P67" s="244"/>
      <c r="Q67" s="244"/>
      <c r="R67" s="244"/>
      <c r="S67" s="244"/>
      <c r="T67" s="244"/>
      <c r="U67" s="264"/>
      <c r="V67" s="247" t="s">
        <v>270</v>
      </c>
      <c r="W67" s="247" t="s">
        <v>271</v>
      </c>
      <c r="X67" s="247" t="s">
        <v>270</v>
      </c>
      <c r="Y67" s="266"/>
    </row>
    <row r="68" spans="1:28" ht="13.5" customHeight="1">
      <c r="A68" s="244"/>
      <c r="B68" s="264"/>
      <c r="C68" s="244"/>
      <c r="D68" s="244"/>
      <c r="E68" s="244"/>
      <c r="F68" s="244"/>
      <c r="G68" s="244"/>
      <c r="H68" s="244"/>
      <c r="I68" s="244"/>
      <c r="J68" s="244"/>
      <c r="K68" s="244"/>
      <c r="L68" s="244"/>
      <c r="M68" s="244"/>
      <c r="N68" s="244"/>
      <c r="O68" s="244"/>
      <c r="P68" s="244"/>
      <c r="Q68" s="244"/>
      <c r="R68" s="244"/>
      <c r="S68" s="244"/>
      <c r="T68" s="244"/>
      <c r="U68" s="264"/>
      <c r="V68" s="247"/>
      <c r="W68" s="247"/>
      <c r="X68" s="247"/>
      <c r="Y68" s="290"/>
    </row>
    <row r="69" spans="1:28" ht="17.25" customHeight="1">
      <c r="A69" s="244"/>
      <c r="B69" s="264"/>
      <c r="C69" s="244" t="s">
        <v>585</v>
      </c>
      <c r="D69" s="244"/>
      <c r="E69" s="244"/>
      <c r="F69" s="244"/>
      <c r="G69" s="244"/>
      <c r="H69" s="244"/>
      <c r="I69" s="244"/>
      <c r="J69" s="244"/>
      <c r="K69" s="244"/>
      <c r="L69" s="244"/>
      <c r="M69" s="244"/>
      <c r="N69" s="244"/>
      <c r="O69" s="244"/>
      <c r="P69" s="244"/>
      <c r="Q69" s="244"/>
      <c r="R69" s="244"/>
      <c r="S69" s="244"/>
      <c r="T69" s="244"/>
      <c r="U69" s="264"/>
      <c r="V69" s="247" t="s">
        <v>270</v>
      </c>
      <c r="W69" s="247" t="s">
        <v>271</v>
      </c>
      <c r="X69" s="247" t="s">
        <v>270</v>
      </c>
      <c r="Y69" s="266"/>
    </row>
    <row r="70" spans="1:28" ht="13.5" customHeight="1">
      <c r="A70" s="244"/>
      <c r="B70" s="264"/>
      <c r="C70" s="244"/>
      <c r="D70" s="244"/>
      <c r="E70" s="244"/>
      <c r="F70" s="244"/>
      <c r="G70" s="244"/>
      <c r="H70" s="244"/>
      <c r="I70" s="244"/>
      <c r="J70" s="244"/>
      <c r="K70" s="244"/>
      <c r="L70" s="244"/>
      <c r="M70" s="244"/>
      <c r="N70" s="244"/>
      <c r="O70" s="244"/>
      <c r="P70" s="244"/>
      <c r="Q70" s="244"/>
      <c r="R70" s="244"/>
      <c r="S70" s="244"/>
      <c r="T70" s="244"/>
      <c r="U70" s="264"/>
      <c r="V70" s="247"/>
      <c r="W70" s="247"/>
      <c r="X70" s="247"/>
      <c r="Y70" s="290"/>
    </row>
    <row r="71" spans="1:28" ht="17.25" customHeight="1">
      <c r="A71" s="269"/>
      <c r="B71" s="264"/>
      <c r="C71" s="244" t="s">
        <v>586</v>
      </c>
      <c r="D71" s="244"/>
      <c r="E71" s="244"/>
      <c r="F71" s="244"/>
      <c r="G71" s="244"/>
      <c r="H71" s="244"/>
      <c r="I71" s="244"/>
      <c r="J71" s="244"/>
      <c r="K71" s="244"/>
      <c r="L71" s="244"/>
      <c r="M71" s="244"/>
      <c r="N71" s="244"/>
      <c r="O71" s="244"/>
      <c r="P71" s="244"/>
      <c r="Q71" s="244"/>
      <c r="R71" s="244"/>
      <c r="S71" s="244"/>
      <c r="T71" s="244"/>
      <c r="U71" s="264"/>
      <c r="V71" s="247" t="s">
        <v>270</v>
      </c>
      <c r="W71" s="247" t="s">
        <v>271</v>
      </c>
      <c r="X71" s="247" t="s">
        <v>270</v>
      </c>
      <c r="Y71" s="266"/>
    </row>
    <row r="72" spans="1:28" ht="13.5" customHeight="1">
      <c r="A72" s="244"/>
      <c r="B72" s="264"/>
      <c r="C72" s="244"/>
      <c r="D72" s="244"/>
      <c r="E72" s="244"/>
      <c r="F72" s="244"/>
      <c r="G72" s="244"/>
      <c r="H72" s="244"/>
      <c r="I72" s="244"/>
      <c r="J72" s="244"/>
      <c r="K72" s="244"/>
      <c r="L72" s="244"/>
      <c r="M72" s="244"/>
      <c r="N72" s="244"/>
      <c r="O72" s="244"/>
      <c r="P72" s="244"/>
      <c r="Q72" s="244"/>
      <c r="R72" s="244"/>
      <c r="S72" s="244"/>
      <c r="T72" s="244"/>
      <c r="U72" s="264"/>
      <c r="V72" s="269"/>
      <c r="W72" s="269"/>
      <c r="X72" s="269"/>
      <c r="Y72" s="266"/>
    </row>
    <row r="73" spans="1:28">
      <c r="A73" s="244"/>
      <c r="B73" s="264"/>
      <c r="C73" s="244" t="s">
        <v>587</v>
      </c>
      <c r="D73" s="244"/>
      <c r="E73" s="244"/>
      <c r="F73" s="244"/>
      <c r="G73" s="244"/>
      <c r="H73" s="244"/>
      <c r="I73" s="244"/>
      <c r="J73" s="244"/>
      <c r="K73" s="244"/>
      <c r="L73" s="244"/>
      <c r="M73" s="244"/>
      <c r="N73" s="244"/>
      <c r="O73" s="244"/>
      <c r="P73" s="244"/>
      <c r="Q73" s="244"/>
      <c r="R73" s="244"/>
      <c r="S73" s="244"/>
      <c r="T73" s="244"/>
      <c r="U73" s="264"/>
      <c r="V73" s="247" t="s">
        <v>270</v>
      </c>
      <c r="W73" s="247" t="s">
        <v>271</v>
      </c>
      <c r="X73" s="247" t="s">
        <v>270</v>
      </c>
      <c r="Y73" s="266"/>
      <c r="Z73" s="149"/>
      <c r="AA73" s="149"/>
      <c r="AB73" s="149"/>
    </row>
    <row r="74" spans="1:28" ht="13.5" customHeight="1">
      <c r="A74" s="244"/>
      <c r="B74" s="264"/>
      <c r="C74" s="244"/>
      <c r="D74" s="244"/>
      <c r="E74" s="244"/>
      <c r="F74" s="244"/>
      <c r="G74" s="244"/>
      <c r="H74" s="244"/>
      <c r="I74" s="244"/>
      <c r="J74" s="244"/>
      <c r="K74" s="244"/>
      <c r="L74" s="244"/>
      <c r="M74" s="244"/>
      <c r="N74" s="244"/>
      <c r="O74" s="244"/>
      <c r="P74" s="244"/>
      <c r="Q74" s="244"/>
      <c r="R74" s="244"/>
      <c r="S74" s="244"/>
      <c r="T74" s="244"/>
      <c r="U74" s="264"/>
      <c r="V74" s="244"/>
      <c r="W74" s="244"/>
      <c r="X74" s="244"/>
      <c r="Y74" s="245"/>
      <c r="Z74" s="149"/>
      <c r="AA74" s="149"/>
      <c r="AB74" s="149"/>
    </row>
    <row r="75" spans="1:28">
      <c r="A75" s="244"/>
      <c r="B75" s="264"/>
      <c r="C75" s="244" t="s">
        <v>588</v>
      </c>
      <c r="D75" s="244"/>
      <c r="E75" s="244"/>
      <c r="F75" s="244"/>
      <c r="G75" s="244"/>
      <c r="H75" s="244"/>
      <c r="I75" s="244"/>
      <c r="J75" s="244"/>
      <c r="K75" s="244"/>
      <c r="L75" s="244"/>
      <c r="M75" s="244"/>
      <c r="N75" s="244"/>
      <c r="O75" s="244"/>
      <c r="P75" s="244"/>
      <c r="Q75" s="244"/>
      <c r="R75" s="244"/>
      <c r="S75" s="244"/>
      <c r="T75" s="244"/>
      <c r="U75" s="264"/>
      <c r="V75" s="247" t="s">
        <v>270</v>
      </c>
      <c r="W75" s="247" t="s">
        <v>271</v>
      </c>
      <c r="X75" s="247" t="s">
        <v>270</v>
      </c>
      <c r="Y75" s="266"/>
      <c r="Z75" s="149"/>
      <c r="AA75" s="149"/>
      <c r="AB75" s="149"/>
    </row>
    <row r="76" spans="1:28">
      <c r="A76" s="244"/>
      <c r="B76" s="264"/>
      <c r="C76" s="244"/>
      <c r="D76" s="244"/>
      <c r="E76" s="244"/>
      <c r="F76" s="244"/>
      <c r="G76" s="244"/>
      <c r="H76" s="244"/>
      <c r="I76" s="244"/>
      <c r="J76" s="244"/>
      <c r="K76" s="244"/>
      <c r="L76" s="244"/>
      <c r="M76" s="244"/>
      <c r="N76" s="244"/>
      <c r="O76" s="244"/>
      <c r="P76" s="244"/>
      <c r="Q76" s="244"/>
      <c r="R76" s="244"/>
      <c r="S76" s="244"/>
      <c r="T76" s="244"/>
      <c r="U76" s="264"/>
      <c r="V76" s="244"/>
      <c r="W76" s="244"/>
      <c r="X76" s="244"/>
      <c r="Y76" s="245"/>
      <c r="Z76" s="149"/>
      <c r="AA76" s="149"/>
      <c r="AB76" s="149"/>
    </row>
    <row r="77" spans="1:28" ht="16.5" customHeight="1">
      <c r="A77" s="244"/>
      <c r="B77" s="264"/>
      <c r="C77" s="244" t="s">
        <v>589</v>
      </c>
      <c r="D77" s="244"/>
      <c r="E77" s="244"/>
      <c r="F77" s="244"/>
      <c r="G77" s="244"/>
      <c r="H77" s="244"/>
      <c r="I77" s="244"/>
      <c r="J77" s="244"/>
      <c r="K77" s="244"/>
      <c r="L77" s="244"/>
      <c r="M77" s="244"/>
      <c r="N77" s="244"/>
      <c r="O77" s="244"/>
      <c r="P77" s="244"/>
      <c r="Q77" s="244"/>
      <c r="R77" s="244"/>
      <c r="S77" s="244"/>
      <c r="T77" s="244"/>
      <c r="U77" s="264"/>
      <c r="V77" s="247" t="s">
        <v>270</v>
      </c>
      <c r="W77" s="247" t="s">
        <v>271</v>
      </c>
      <c r="X77" s="247" t="s">
        <v>270</v>
      </c>
      <c r="Y77" s="266"/>
      <c r="Z77" s="149"/>
      <c r="AA77" s="149"/>
      <c r="AB77" s="149"/>
    </row>
    <row r="78" spans="1:28" ht="5.25" customHeight="1">
      <c r="A78" s="244"/>
      <c r="B78" s="267"/>
      <c r="C78" s="259"/>
      <c r="D78" s="259"/>
      <c r="E78" s="259"/>
      <c r="F78" s="259"/>
      <c r="G78" s="259"/>
      <c r="H78" s="259"/>
      <c r="I78" s="259"/>
      <c r="J78" s="259"/>
      <c r="K78" s="259"/>
      <c r="L78" s="259"/>
      <c r="M78" s="259"/>
      <c r="N78" s="259"/>
      <c r="O78" s="259"/>
      <c r="P78" s="259"/>
      <c r="Q78" s="259"/>
      <c r="R78" s="259"/>
      <c r="S78" s="259"/>
      <c r="T78" s="259"/>
      <c r="U78" s="267"/>
      <c r="V78" s="259"/>
      <c r="W78" s="259"/>
      <c r="X78" s="259"/>
      <c r="Y78" s="268"/>
      <c r="Z78" s="149"/>
      <c r="AA78" s="149"/>
      <c r="AB78" s="149"/>
    </row>
    <row r="79" spans="1:28">
      <c r="A79" s="244"/>
      <c r="B79" s="244"/>
      <c r="C79" s="244"/>
      <c r="D79" s="244"/>
      <c r="E79" s="244"/>
      <c r="F79" s="244"/>
      <c r="G79" s="244"/>
      <c r="H79" s="244"/>
      <c r="I79" s="244"/>
      <c r="J79" s="244"/>
      <c r="K79" s="244"/>
      <c r="L79" s="244"/>
      <c r="M79" s="244"/>
      <c r="N79" s="244"/>
      <c r="O79" s="244"/>
      <c r="P79" s="244"/>
      <c r="Q79" s="244"/>
      <c r="R79" s="244"/>
      <c r="S79" s="244"/>
      <c r="T79" s="244"/>
      <c r="U79" s="244"/>
      <c r="V79" s="244"/>
      <c r="W79" s="244"/>
      <c r="X79" s="244"/>
      <c r="Y79" s="244"/>
    </row>
    <row r="80" spans="1:28">
      <c r="A80" s="244"/>
      <c r="B80" s="244" t="s">
        <v>178</v>
      </c>
      <c r="C80" s="244"/>
      <c r="D80" s="244"/>
      <c r="E80" s="244"/>
      <c r="F80" s="244"/>
      <c r="G80" s="244"/>
      <c r="H80" s="244"/>
      <c r="I80" s="244"/>
      <c r="J80" s="244"/>
      <c r="K80" s="244"/>
      <c r="L80" s="244"/>
      <c r="M80" s="244"/>
      <c r="N80" s="244"/>
      <c r="O80" s="244"/>
      <c r="P80" s="244"/>
      <c r="Q80" s="244"/>
      <c r="R80" s="244"/>
      <c r="S80" s="244"/>
      <c r="T80" s="244"/>
      <c r="U80" s="244"/>
      <c r="V80" s="244"/>
      <c r="W80" s="244"/>
      <c r="X80" s="244"/>
      <c r="Y80" s="244"/>
    </row>
    <row r="81" spans="1:28">
      <c r="A81" s="244"/>
      <c r="B81" s="244" t="s">
        <v>590</v>
      </c>
      <c r="C81" s="244"/>
      <c r="D81" s="244"/>
      <c r="E81" s="244"/>
      <c r="F81" s="244"/>
      <c r="G81" s="244"/>
      <c r="H81" s="244"/>
      <c r="I81" s="244"/>
      <c r="J81" s="244"/>
      <c r="K81" s="246"/>
      <c r="L81" s="246"/>
      <c r="M81" s="246"/>
      <c r="N81" s="246"/>
      <c r="O81" s="246"/>
      <c r="P81" s="246"/>
      <c r="Q81" s="246"/>
      <c r="R81" s="246"/>
      <c r="S81" s="246"/>
      <c r="T81" s="246"/>
      <c r="U81" s="246"/>
      <c r="V81" s="246"/>
      <c r="W81" s="246"/>
      <c r="X81" s="246"/>
      <c r="Y81" s="246"/>
      <c r="Z81" s="149"/>
      <c r="AA81" s="149"/>
      <c r="AB81" s="149"/>
    </row>
    <row r="82" spans="1:28" ht="13.5" customHeight="1">
      <c r="A82" s="244"/>
      <c r="B82" s="244" t="s">
        <v>591</v>
      </c>
      <c r="C82" s="244"/>
      <c r="D82" s="244"/>
      <c r="E82" s="244"/>
      <c r="F82" s="244"/>
      <c r="G82" s="244"/>
      <c r="H82" s="244"/>
      <c r="I82" s="244"/>
      <c r="J82" s="244"/>
      <c r="K82" s="246"/>
      <c r="L82" s="246"/>
      <c r="M82" s="246"/>
      <c r="N82" s="246"/>
      <c r="O82" s="246"/>
      <c r="P82" s="246"/>
      <c r="Q82" s="246"/>
      <c r="R82" s="246"/>
      <c r="S82" s="246"/>
      <c r="T82" s="246"/>
      <c r="U82" s="246"/>
      <c r="V82" s="246"/>
      <c r="W82" s="246"/>
      <c r="X82" s="246"/>
      <c r="Y82" s="246"/>
      <c r="Z82" s="149"/>
      <c r="AA82" s="149"/>
      <c r="AB82" s="149"/>
    </row>
    <row r="83" spans="1:28">
      <c r="A83" s="244"/>
      <c r="B83" s="244"/>
      <c r="C83" s="244"/>
      <c r="D83" s="244"/>
      <c r="E83" s="244"/>
      <c r="F83" s="244"/>
      <c r="G83" s="244"/>
      <c r="H83" s="244"/>
      <c r="I83" s="244"/>
      <c r="J83" s="244"/>
      <c r="K83" s="244"/>
      <c r="L83" s="244"/>
      <c r="M83" s="244"/>
      <c r="N83" s="244"/>
      <c r="O83" s="244"/>
      <c r="P83" s="244"/>
      <c r="Q83" s="244"/>
      <c r="R83" s="244"/>
      <c r="S83" s="244"/>
      <c r="T83" s="244"/>
      <c r="U83" s="244"/>
      <c r="V83" s="244"/>
      <c r="W83" s="244"/>
      <c r="X83" s="244"/>
      <c r="Y83" s="244"/>
    </row>
    <row r="84" spans="1:28">
      <c r="A84" s="244"/>
      <c r="B84" s="244" t="s">
        <v>689</v>
      </c>
      <c r="C84" s="246"/>
      <c r="D84" s="246"/>
      <c r="E84" s="246"/>
      <c r="F84" s="246"/>
      <c r="G84" s="246"/>
      <c r="H84" s="246"/>
      <c r="I84" s="246"/>
      <c r="J84" s="246"/>
      <c r="K84" s="246"/>
      <c r="L84" s="246"/>
      <c r="M84" s="246"/>
      <c r="N84" s="246"/>
      <c r="O84" s="246"/>
      <c r="P84" s="246"/>
      <c r="Q84" s="246"/>
      <c r="R84" s="246"/>
      <c r="S84" s="246"/>
      <c r="T84" s="246"/>
      <c r="U84" s="246"/>
      <c r="V84" s="246"/>
      <c r="W84" s="246"/>
      <c r="X84" s="246"/>
      <c r="Y84" s="246"/>
    </row>
    <row r="85" spans="1:28">
      <c r="A85" s="244"/>
      <c r="B85" s="244"/>
      <c r="C85" s="244"/>
      <c r="D85" s="244"/>
      <c r="E85" s="244"/>
      <c r="F85" s="244"/>
      <c r="G85" s="244"/>
      <c r="H85" s="244"/>
      <c r="I85" s="244"/>
      <c r="J85" s="244"/>
      <c r="K85" s="244"/>
      <c r="L85" s="244"/>
      <c r="M85" s="244"/>
      <c r="N85" s="244"/>
      <c r="O85" s="244"/>
      <c r="P85" s="244"/>
      <c r="Q85" s="244"/>
      <c r="R85" s="244"/>
      <c r="S85" s="244"/>
      <c r="T85" s="244"/>
      <c r="U85" s="244"/>
      <c r="V85" s="244"/>
      <c r="W85" s="244"/>
      <c r="X85" s="244"/>
      <c r="Y85" s="244"/>
    </row>
    <row r="86" spans="1:28">
      <c r="A86" s="244"/>
      <c r="B86" s="723" t="s">
        <v>127</v>
      </c>
      <c r="C86" s="723"/>
      <c r="D86" s="723"/>
      <c r="E86" s="723"/>
      <c r="F86" s="723"/>
      <c r="G86" s="723"/>
      <c r="H86" s="723"/>
      <c r="I86" s="723"/>
      <c r="J86" s="723"/>
      <c r="K86" s="723"/>
      <c r="L86" s="723"/>
      <c r="M86" s="723"/>
      <c r="N86" s="723"/>
      <c r="O86" s="723"/>
      <c r="P86" s="723"/>
      <c r="Q86" s="723"/>
      <c r="R86" s="723"/>
      <c r="S86" s="723"/>
      <c r="T86" s="723"/>
      <c r="U86" s="723"/>
      <c r="V86" s="723"/>
      <c r="W86" s="723"/>
      <c r="X86" s="723"/>
      <c r="Y86" s="723"/>
    </row>
    <row r="87" spans="1:28">
      <c r="A87" s="244"/>
      <c r="B87" s="244"/>
      <c r="C87" s="244"/>
      <c r="D87" s="244"/>
      <c r="E87" s="244"/>
      <c r="F87" s="244"/>
      <c r="G87" s="244"/>
      <c r="H87" s="244"/>
      <c r="I87" s="244"/>
      <c r="J87" s="244"/>
      <c r="K87" s="244"/>
      <c r="L87" s="244"/>
      <c r="M87" s="244"/>
      <c r="N87" s="244"/>
      <c r="O87" s="244"/>
      <c r="P87" s="244"/>
      <c r="Q87" s="244"/>
      <c r="R87" s="244"/>
      <c r="S87" s="244"/>
      <c r="T87" s="244"/>
      <c r="U87" s="244"/>
      <c r="V87" s="244"/>
      <c r="W87" s="244"/>
      <c r="X87" s="244"/>
      <c r="Y87" s="244"/>
    </row>
    <row r="88" spans="1:28" ht="23.25" customHeight="1">
      <c r="A88" s="244"/>
      <c r="B88" s="753" t="s">
        <v>128</v>
      </c>
      <c r="C88" s="753"/>
      <c r="D88" s="753"/>
      <c r="E88" s="753"/>
      <c r="F88" s="753"/>
      <c r="G88" s="754"/>
      <c r="H88" s="755"/>
      <c r="I88" s="755"/>
      <c r="J88" s="755"/>
      <c r="K88" s="755"/>
      <c r="L88" s="755"/>
      <c r="M88" s="755"/>
      <c r="N88" s="755"/>
      <c r="O88" s="755"/>
      <c r="P88" s="755"/>
      <c r="Q88" s="755"/>
      <c r="R88" s="755"/>
      <c r="S88" s="755"/>
      <c r="T88" s="755"/>
      <c r="U88" s="755"/>
      <c r="V88" s="755"/>
      <c r="W88" s="755"/>
      <c r="X88" s="755"/>
      <c r="Y88" s="756"/>
    </row>
    <row r="89" spans="1:28" ht="23.25" customHeight="1">
      <c r="A89" s="244"/>
      <c r="B89" s="753" t="s">
        <v>285</v>
      </c>
      <c r="C89" s="753"/>
      <c r="D89" s="753"/>
      <c r="E89" s="753"/>
      <c r="F89" s="753"/>
      <c r="G89" s="304" t="s">
        <v>270</v>
      </c>
      <c r="H89" s="252" t="s">
        <v>284</v>
      </c>
      <c r="I89" s="252"/>
      <c r="J89" s="252"/>
      <c r="K89" s="252"/>
      <c r="L89" s="247" t="s">
        <v>270</v>
      </c>
      <c r="M89" s="252" t="s">
        <v>283</v>
      </c>
      <c r="N89" s="252"/>
      <c r="O89" s="252"/>
      <c r="P89" s="252"/>
      <c r="Q89" s="247" t="s">
        <v>270</v>
      </c>
      <c r="R89" s="252" t="s">
        <v>282</v>
      </c>
      <c r="S89" s="252"/>
      <c r="T89" s="252"/>
      <c r="U89" s="252"/>
      <c r="V89" s="252"/>
      <c r="W89" s="249"/>
      <c r="X89" s="249"/>
      <c r="Y89" s="250"/>
    </row>
    <row r="90" spans="1:28" ht="20.149999999999999" customHeight="1">
      <c r="A90" s="244"/>
      <c r="B90" s="733" t="s">
        <v>287</v>
      </c>
      <c r="C90" s="734"/>
      <c r="D90" s="734"/>
      <c r="E90" s="734"/>
      <c r="F90" s="735"/>
      <c r="G90" s="289" t="s">
        <v>270</v>
      </c>
      <c r="H90" s="253" t="s">
        <v>546</v>
      </c>
      <c r="I90" s="254"/>
      <c r="J90" s="254"/>
      <c r="K90" s="254"/>
      <c r="L90" s="254"/>
      <c r="M90" s="254"/>
      <c r="N90" s="254"/>
      <c r="O90" s="254"/>
      <c r="P90" s="254"/>
      <c r="Q90" s="254"/>
      <c r="R90" s="254"/>
      <c r="S90" s="254"/>
      <c r="T90" s="254"/>
      <c r="U90" s="254"/>
      <c r="V90" s="254"/>
      <c r="W90" s="254"/>
      <c r="X90" s="254"/>
      <c r="Y90" s="255"/>
    </row>
    <row r="91" spans="1:28" ht="20.149999999999999" customHeight="1">
      <c r="A91" s="244"/>
      <c r="B91" s="736"/>
      <c r="C91" s="723"/>
      <c r="D91" s="723"/>
      <c r="E91" s="723"/>
      <c r="F91" s="737"/>
      <c r="G91" s="247" t="s">
        <v>270</v>
      </c>
      <c r="H91" s="244" t="s">
        <v>547</v>
      </c>
      <c r="I91" s="256"/>
      <c r="J91" s="256"/>
      <c r="K91" s="256"/>
      <c r="L91" s="256"/>
      <c r="M91" s="256"/>
      <c r="N91" s="256"/>
      <c r="O91" s="256"/>
      <c r="P91" s="256"/>
      <c r="Q91" s="256"/>
      <c r="R91" s="256"/>
      <c r="S91" s="256"/>
      <c r="T91" s="256"/>
      <c r="U91" s="256"/>
      <c r="V91" s="256"/>
      <c r="W91" s="256"/>
      <c r="X91" s="256"/>
      <c r="Y91" s="257"/>
    </row>
    <row r="92" spans="1:28" ht="20.149999999999999" customHeight="1">
      <c r="A92" s="244"/>
      <c r="B92" s="750"/>
      <c r="C92" s="751"/>
      <c r="D92" s="751"/>
      <c r="E92" s="751"/>
      <c r="F92" s="752"/>
      <c r="G92" s="291" t="s">
        <v>270</v>
      </c>
      <c r="H92" s="259" t="s">
        <v>548</v>
      </c>
      <c r="I92" s="260"/>
      <c r="J92" s="260"/>
      <c r="K92" s="260"/>
      <c r="L92" s="260"/>
      <c r="M92" s="260"/>
      <c r="N92" s="260"/>
      <c r="O92" s="260"/>
      <c r="P92" s="260"/>
      <c r="Q92" s="260"/>
      <c r="R92" s="260"/>
      <c r="S92" s="260"/>
      <c r="T92" s="260"/>
      <c r="U92" s="260"/>
      <c r="V92" s="260"/>
      <c r="W92" s="260"/>
      <c r="X92" s="260"/>
      <c r="Y92" s="261"/>
    </row>
    <row r="93" spans="1:28">
      <c r="A93" s="244"/>
      <c r="B93" s="244"/>
      <c r="C93" s="244"/>
      <c r="D93" s="244"/>
      <c r="E93" s="244"/>
      <c r="F93" s="244"/>
      <c r="G93" s="244"/>
      <c r="H93" s="244"/>
      <c r="I93" s="244"/>
      <c r="J93" s="244"/>
      <c r="K93" s="244"/>
      <c r="L93" s="244"/>
      <c r="M93" s="244"/>
      <c r="N93" s="244"/>
      <c r="O93" s="244"/>
      <c r="P93" s="244"/>
      <c r="Q93" s="244"/>
      <c r="R93" s="244"/>
      <c r="S93" s="244"/>
      <c r="T93" s="244"/>
      <c r="U93" s="244"/>
      <c r="V93" s="244"/>
      <c r="W93" s="244"/>
      <c r="X93" s="244"/>
      <c r="Y93" s="244"/>
    </row>
    <row r="94" spans="1:28">
      <c r="A94" s="244"/>
      <c r="B94" s="262"/>
      <c r="C94" s="253"/>
      <c r="D94" s="253"/>
      <c r="E94" s="253"/>
      <c r="F94" s="253"/>
      <c r="G94" s="253"/>
      <c r="H94" s="253"/>
      <c r="I94" s="253"/>
      <c r="J94" s="253"/>
      <c r="K94" s="253"/>
      <c r="L94" s="253"/>
      <c r="M94" s="253"/>
      <c r="N94" s="253"/>
      <c r="O94" s="253"/>
      <c r="P94" s="253"/>
      <c r="Q94" s="253"/>
      <c r="R94" s="253"/>
      <c r="S94" s="253"/>
      <c r="T94" s="263"/>
      <c r="U94" s="253"/>
      <c r="V94" s="253"/>
      <c r="W94" s="253"/>
      <c r="X94" s="253"/>
      <c r="Y94" s="263"/>
      <c r="Z94" s="149"/>
      <c r="AA94" s="149"/>
      <c r="AB94" s="149"/>
    </row>
    <row r="95" spans="1:28">
      <c r="A95" s="244"/>
      <c r="B95" s="264" t="s">
        <v>597</v>
      </c>
      <c r="C95" s="244"/>
      <c r="D95" s="244"/>
      <c r="E95" s="244"/>
      <c r="F95" s="244"/>
      <c r="G95" s="244"/>
      <c r="H95" s="244"/>
      <c r="I95" s="244"/>
      <c r="J95" s="244"/>
      <c r="K95" s="244"/>
      <c r="L95" s="244"/>
      <c r="M95" s="244"/>
      <c r="N95" s="244"/>
      <c r="O95" s="244"/>
      <c r="P95" s="244"/>
      <c r="Q95" s="244"/>
      <c r="R95" s="244"/>
      <c r="S95" s="244"/>
      <c r="T95" s="245"/>
      <c r="U95" s="244"/>
      <c r="V95" s="265" t="s">
        <v>280</v>
      </c>
      <c r="W95" s="265" t="s">
        <v>271</v>
      </c>
      <c r="X95" s="265" t="s">
        <v>279</v>
      </c>
      <c r="Y95" s="245"/>
      <c r="Z95" s="149"/>
      <c r="AA95" s="149"/>
      <c r="AB95" s="149"/>
    </row>
    <row r="96" spans="1:28">
      <c r="A96" s="244"/>
      <c r="B96" s="264"/>
      <c r="C96" s="244"/>
      <c r="D96" s="244"/>
      <c r="E96" s="244"/>
      <c r="F96" s="244"/>
      <c r="G96" s="244"/>
      <c r="H96" s="244"/>
      <c r="I96" s="244"/>
      <c r="J96" s="244"/>
      <c r="K96" s="244"/>
      <c r="L96" s="244"/>
      <c r="M96" s="244"/>
      <c r="N96" s="244"/>
      <c r="O96" s="244"/>
      <c r="P96" s="244"/>
      <c r="Q96" s="244"/>
      <c r="R96" s="244"/>
      <c r="S96" s="244"/>
      <c r="T96" s="245"/>
      <c r="U96" s="244"/>
      <c r="V96" s="244"/>
      <c r="W96" s="244"/>
      <c r="X96" s="244"/>
      <c r="Y96" s="245"/>
      <c r="Z96" s="149"/>
      <c r="AA96" s="149"/>
      <c r="AB96" s="149"/>
    </row>
    <row r="97" spans="1:28" ht="17.25" customHeight="1">
      <c r="A97" s="244"/>
      <c r="B97" s="264"/>
      <c r="C97" s="244" t="s">
        <v>592</v>
      </c>
      <c r="D97" s="244"/>
      <c r="E97" s="244"/>
      <c r="F97" s="244"/>
      <c r="G97" s="244"/>
      <c r="H97" s="244"/>
      <c r="I97" s="244"/>
      <c r="J97" s="244"/>
      <c r="K97" s="244"/>
      <c r="L97" s="244"/>
      <c r="M97" s="244"/>
      <c r="N97" s="244"/>
      <c r="O97" s="244"/>
      <c r="P97" s="244"/>
      <c r="Q97" s="244"/>
      <c r="R97" s="244"/>
      <c r="S97" s="244"/>
      <c r="T97" s="245"/>
      <c r="U97" s="244"/>
      <c r="V97" s="247" t="s">
        <v>270</v>
      </c>
      <c r="W97" s="247" t="s">
        <v>271</v>
      </c>
      <c r="X97" s="247" t="s">
        <v>270</v>
      </c>
      <c r="Y97" s="266"/>
    </row>
    <row r="98" spans="1:28">
      <c r="A98" s="244"/>
      <c r="B98" s="264"/>
      <c r="C98" s="244"/>
      <c r="D98" s="244"/>
      <c r="E98" s="244"/>
      <c r="F98" s="244"/>
      <c r="G98" s="244"/>
      <c r="H98" s="244"/>
      <c r="I98" s="244"/>
      <c r="J98" s="244"/>
      <c r="K98" s="244"/>
      <c r="L98" s="244"/>
      <c r="M98" s="244"/>
      <c r="N98" s="244"/>
      <c r="O98" s="244"/>
      <c r="P98" s="244"/>
      <c r="Q98" s="244"/>
      <c r="R98" s="244"/>
      <c r="S98" s="244"/>
      <c r="T98" s="245"/>
      <c r="U98" s="244"/>
      <c r="V98" s="247"/>
      <c r="W98" s="247"/>
      <c r="X98" s="247"/>
      <c r="Y98" s="290"/>
    </row>
    <row r="99" spans="1:28" ht="17.25" customHeight="1">
      <c r="A99" s="244"/>
      <c r="B99" s="264"/>
      <c r="C99" s="244" t="s">
        <v>593</v>
      </c>
      <c r="D99" s="244"/>
      <c r="E99" s="244"/>
      <c r="F99" s="244"/>
      <c r="G99" s="244"/>
      <c r="H99" s="244"/>
      <c r="I99" s="244"/>
      <c r="J99" s="244"/>
      <c r="K99" s="244"/>
      <c r="L99" s="244"/>
      <c r="M99" s="244"/>
      <c r="N99" s="244"/>
      <c r="O99" s="244"/>
      <c r="P99" s="244"/>
      <c r="Q99" s="244"/>
      <c r="R99" s="244"/>
      <c r="S99" s="244"/>
      <c r="T99" s="245"/>
      <c r="U99" s="244"/>
      <c r="V99" s="247" t="s">
        <v>270</v>
      </c>
      <c r="W99" s="247" t="s">
        <v>271</v>
      </c>
      <c r="X99" s="247" t="s">
        <v>270</v>
      </c>
      <c r="Y99" s="266"/>
    </row>
    <row r="100" spans="1:28">
      <c r="A100" s="244"/>
      <c r="B100" s="264"/>
      <c r="C100" s="244"/>
      <c r="D100" s="244"/>
      <c r="E100" s="244"/>
      <c r="F100" s="244"/>
      <c r="G100" s="244"/>
      <c r="H100" s="244"/>
      <c r="I100" s="244"/>
      <c r="J100" s="244"/>
      <c r="K100" s="244"/>
      <c r="L100" s="244"/>
      <c r="M100" s="244"/>
      <c r="N100" s="244"/>
      <c r="O100" s="244"/>
      <c r="P100" s="244"/>
      <c r="Q100" s="244"/>
      <c r="R100" s="244"/>
      <c r="S100" s="244"/>
      <c r="T100" s="245"/>
      <c r="U100" s="244"/>
      <c r="V100" s="247"/>
      <c r="W100" s="247"/>
      <c r="X100" s="247"/>
      <c r="Y100" s="290"/>
    </row>
    <row r="101" spans="1:28" ht="17.25" customHeight="1">
      <c r="A101" s="244"/>
      <c r="B101" s="264"/>
      <c r="C101" s="244" t="s">
        <v>594</v>
      </c>
      <c r="D101" s="244"/>
      <c r="E101" s="244"/>
      <c r="F101" s="244"/>
      <c r="G101" s="244"/>
      <c r="H101" s="244"/>
      <c r="I101" s="244"/>
      <c r="J101" s="244"/>
      <c r="K101" s="244"/>
      <c r="L101" s="244"/>
      <c r="M101" s="244"/>
      <c r="N101" s="244"/>
      <c r="O101" s="244"/>
      <c r="P101" s="244"/>
      <c r="Q101" s="244"/>
      <c r="R101" s="244"/>
      <c r="S101" s="244"/>
      <c r="T101" s="245"/>
      <c r="U101" s="244"/>
      <c r="V101" s="247" t="s">
        <v>270</v>
      </c>
      <c r="W101" s="247" t="s">
        <v>271</v>
      </c>
      <c r="X101" s="247" t="s">
        <v>270</v>
      </c>
      <c r="Y101" s="266"/>
    </row>
    <row r="102" spans="1:28" ht="7.5" customHeight="1">
      <c r="A102" s="244"/>
      <c r="B102" s="264"/>
      <c r="C102" s="244"/>
      <c r="D102" s="244"/>
      <c r="E102" s="244"/>
      <c r="F102" s="244"/>
      <c r="G102" s="244"/>
      <c r="H102" s="244"/>
      <c r="I102" s="244"/>
      <c r="J102" s="244"/>
      <c r="K102" s="244"/>
      <c r="L102" s="244"/>
      <c r="M102" s="244"/>
      <c r="N102" s="244"/>
      <c r="O102" s="244"/>
      <c r="P102" s="244"/>
      <c r="Q102" s="244"/>
      <c r="R102" s="244"/>
      <c r="S102" s="244"/>
      <c r="T102" s="245"/>
      <c r="U102" s="244"/>
      <c r="V102" s="269"/>
      <c r="W102" s="269"/>
      <c r="X102" s="269"/>
      <c r="Y102" s="266"/>
    </row>
    <row r="103" spans="1:28">
      <c r="A103" s="244"/>
      <c r="B103" s="264"/>
      <c r="C103" s="244" t="s">
        <v>595</v>
      </c>
      <c r="D103" s="244"/>
      <c r="E103" s="244"/>
      <c r="F103" s="244"/>
      <c r="G103" s="244"/>
      <c r="H103" s="244"/>
      <c r="I103" s="244"/>
      <c r="J103" s="244"/>
      <c r="K103" s="244"/>
      <c r="L103" s="244"/>
      <c r="M103" s="244"/>
      <c r="N103" s="244"/>
      <c r="O103" s="244"/>
      <c r="P103" s="244"/>
      <c r="Q103" s="244"/>
      <c r="R103" s="244"/>
      <c r="S103" s="244"/>
      <c r="T103" s="245"/>
      <c r="U103" s="244"/>
      <c r="V103" s="269"/>
      <c r="W103" s="269"/>
      <c r="X103" s="269"/>
      <c r="Y103" s="266"/>
    </row>
    <row r="104" spans="1:28">
      <c r="A104" s="244"/>
      <c r="B104" s="267"/>
      <c r="C104" s="259"/>
      <c r="D104" s="259"/>
      <c r="E104" s="259"/>
      <c r="F104" s="259"/>
      <c r="G104" s="259"/>
      <c r="H104" s="259"/>
      <c r="I104" s="259"/>
      <c r="J104" s="259"/>
      <c r="K104" s="259"/>
      <c r="L104" s="259"/>
      <c r="M104" s="259"/>
      <c r="N104" s="259"/>
      <c r="O104" s="259"/>
      <c r="P104" s="259"/>
      <c r="Q104" s="259"/>
      <c r="R104" s="259"/>
      <c r="S104" s="259"/>
      <c r="T104" s="268"/>
      <c r="U104" s="259"/>
      <c r="V104" s="259"/>
      <c r="W104" s="259"/>
      <c r="X104" s="259"/>
      <c r="Y104" s="268"/>
    </row>
    <row r="105" spans="1:28">
      <c r="A105" s="244"/>
      <c r="B105" s="244"/>
      <c r="C105" s="244"/>
      <c r="D105" s="244"/>
      <c r="E105" s="244"/>
      <c r="F105" s="244"/>
      <c r="G105" s="244"/>
      <c r="H105" s="244"/>
      <c r="I105" s="244"/>
      <c r="J105" s="244"/>
      <c r="K105" s="244"/>
      <c r="L105" s="244"/>
      <c r="M105" s="244"/>
      <c r="N105" s="244"/>
      <c r="O105" s="244"/>
      <c r="P105" s="244"/>
      <c r="Q105" s="244"/>
      <c r="R105" s="244"/>
      <c r="S105" s="244"/>
      <c r="T105" s="244"/>
      <c r="U105" s="244"/>
      <c r="V105" s="244"/>
      <c r="W105" s="244"/>
      <c r="X105" s="244"/>
      <c r="Y105" s="244"/>
    </row>
    <row r="106" spans="1:28">
      <c r="A106" s="244"/>
      <c r="B106" s="262"/>
      <c r="C106" s="253"/>
      <c r="D106" s="253"/>
      <c r="E106" s="253"/>
      <c r="F106" s="253"/>
      <c r="G106" s="253"/>
      <c r="H106" s="253"/>
      <c r="I106" s="253"/>
      <c r="J106" s="253"/>
      <c r="K106" s="253"/>
      <c r="L106" s="253"/>
      <c r="M106" s="253"/>
      <c r="N106" s="253"/>
      <c r="O106" s="253"/>
      <c r="P106" s="253"/>
      <c r="Q106" s="253"/>
      <c r="R106" s="253"/>
      <c r="S106" s="253"/>
      <c r="T106" s="263"/>
      <c r="U106" s="253"/>
      <c r="V106" s="253"/>
      <c r="W106" s="253"/>
      <c r="X106" s="253"/>
      <c r="Y106" s="263"/>
      <c r="Z106" s="149"/>
      <c r="AA106" s="149"/>
      <c r="AB106" s="149"/>
    </row>
    <row r="107" spans="1:28">
      <c r="A107" s="244"/>
      <c r="B107" s="264" t="s">
        <v>598</v>
      </c>
      <c r="C107" s="244"/>
      <c r="D107" s="244"/>
      <c r="E107" s="244"/>
      <c r="F107" s="244"/>
      <c r="G107" s="244"/>
      <c r="H107" s="244"/>
      <c r="I107" s="244"/>
      <c r="J107" s="244"/>
      <c r="K107" s="244"/>
      <c r="L107" s="244"/>
      <c r="M107" s="244"/>
      <c r="N107" s="244"/>
      <c r="O107" s="244"/>
      <c r="P107" s="244"/>
      <c r="Q107" s="244"/>
      <c r="R107" s="244"/>
      <c r="S107" s="244"/>
      <c r="T107" s="245"/>
      <c r="U107" s="244"/>
      <c r="V107" s="265" t="s">
        <v>280</v>
      </c>
      <c r="W107" s="265" t="s">
        <v>271</v>
      </c>
      <c r="X107" s="265" t="s">
        <v>279</v>
      </c>
      <c r="Y107" s="245"/>
      <c r="Z107" s="149"/>
      <c r="AA107" s="149"/>
      <c r="AB107" s="149"/>
    </row>
    <row r="108" spans="1:28">
      <c r="A108" s="244"/>
      <c r="B108" s="264"/>
      <c r="C108" s="244"/>
      <c r="D108" s="244"/>
      <c r="E108" s="244"/>
      <c r="F108" s="244"/>
      <c r="G108" s="244"/>
      <c r="H108" s="244"/>
      <c r="I108" s="244"/>
      <c r="J108" s="244"/>
      <c r="K108" s="244"/>
      <c r="L108" s="244"/>
      <c r="M108" s="244"/>
      <c r="N108" s="244"/>
      <c r="O108" s="244"/>
      <c r="P108" s="244"/>
      <c r="Q108" s="244"/>
      <c r="R108" s="244"/>
      <c r="S108" s="244"/>
      <c r="T108" s="245"/>
      <c r="U108" s="244"/>
      <c r="V108" s="244"/>
      <c r="W108" s="244"/>
      <c r="X108" s="244"/>
      <c r="Y108" s="245"/>
      <c r="Z108" s="149"/>
      <c r="AA108" s="149"/>
      <c r="AB108" s="149"/>
    </row>
    <row r="109" spans="1:28" ht="17.25" customHeight="1">
      <c r="A109" s="244"/>
      <c r="B109" s="264"/>
      <c r="C109" s="244" t="s">
        <v>592</v>
      </c>
      <c r="D109" s="244"/>
      <c r="E109" s="244"/>
      <c r="F109" s="244"/>
      <c r="G109" s="244"/>
      <c r="H109" s="244"/>
      <c r="I109" s="244"/>
      <c r="J109" s="244"/>
      <c r="K109" s="244"/>
      <c r="L109" s="244"/>
      <c r="M109" s="244"/>
      <c r="N109" s="244"/>
      <c r="O109" s="244"/>
      <c r="P109" s="244"/>
      <c r="Q109" s="244"/>
      <c r="R109" s="244"/>
      <c r="S109" s="244"/>
      <c r="T109" s="245"/>
      <c r="U109" s="244"/>
      <c r="V109" s="247" t="s">
        <v>270</v>
      </c>
      <c r="W109" s="247" t="s">
        <v>271</v>
      </c>
      <c r="X109" s="247" t="s">
        <v>270</v>
      </c>
      <c r="Y109" s="266"/>
    </row>
    <row r="110" spans="1:28">
      <c r="A110" s="244"/>
      <c r="B110" s="264"/>
      <c r="C110" s="244"/>
      <c r="D110" s="244"/>
      <c r="E110" s="244"/>
      <c r="F110" s="244"/>
      <c r="G110" s="244"/>
      <c r="H110" s="244"/>
      <c r="I110" s="244"/>
      <c r="J110" s="244"/>
      <c r="K110" s="244"/>
      <c r="L110" s="244"/>
      <c r="M110" s="244"/>
      <c r="N110" s="244"/>
      <c r="O110" s="244"/>
      <c r="P110" s="244"/>
      <c r="Q110" s="244"/>
      <c r="R110" s="244"/>
      <c r="S110" s="244"/>
      <c r="T110" s="245"/>
      <c r="U110" s="244"/>
      <c r="V110" s="247"/>
      <c r="W110" s="247"/>
      <c r="X110" s="247"/>
      <c r="Y110" s="290"/>
    </row>
    <row r="111" spans="1:28" ht="13.5" customHeight="1">
      <c r="A111" s="244"/>
      <c r="B111" s="264"/>
      <c r="C111" s="244" t="s">
        <v>134</v>
      </c>
      <c r="D111" s="244"/>
      <c r="E111" s="244"/>
      <c r="F111" s="244"/>
      <c r="G111" s="244"/>
      <c r="H111" s="244"/>
      <c r="I111" s="244"/>
      <c r="J111" s="244"/>
      <c r="K111" s="244"/>
      <c r="L111" s="244"/>
      <c r="M111" s="244"/>
      <c r="N111" s="244"/>
      <c r="O111" s="244"/>
      <c r="P111" s="244"/>
      <c r="Q111" s="244"/>
      <c r="R111" s="244"/>
      <c r="S111" s="244"/>
      <c r="T111" s="245"/>
      <c r="U111" s="244"/>
      <c r="V111" s="247" t="s">
        <v>270</v>
      </c>
      <c r="W111" s="247" t="s">
        <v>271</v>
      </c>
      <c r="X111" s="247" t="s">
        <v>270</v>
      </c>
      <c r="Y111" s="266"/>
    </row>
    <row r="112" spans="1:28" ht="7.5" customHeight="1">
      <c r="A112" s="244"/>
      <c r="B112" s="264"/>
      <c r="C112" s="244"/>
      <c r="D112" s="244"/>
      <c r="E112" s="244"/>
      <c r="F112" s="244"/>
      <c r="G112" s="244"/>
      <c r="H112" s="244"/>
      <c r="I112" s="244"/>
      <c r="J112" s="244"/>
      <c r="K112" s="244"/>
      <c r="L112" s="244"/>
      <c r="M112" s="244"/>
      <c r="N112" s="244"/>
      <c r="O112" s="244"/>
      <c r="P112" s="244"/>
      <c r="Q112" s="244"/>
      <c r="R112" s="244"/>
      <c r="S112" s="244"/>
      <c r="T112" s="245"/>
      <c r="U112" s="244"/>
      <c r="V112" s="269"/>
      <c r="W112" s="269"/>
      <c r="X112" s="269"/>
      <c r="Y112" s="266"/>
    </row>
    <row r="113" spans="1:28" ht="17.25" customHeight="1">
      <c r="A113" s="244"/>
      <c r="B113" s="264"/>
      <c r="C113" s="244" t="s">
        <v>135</v>
      </c>
      <c r="D113" s="244"/>
      <c r="E113" s="244"/>
      <c r="F113" s="244"/>
      <c r="G113" s="244"/>
      <c r="H113" s="244"/>
      <c r="I113" s="244"/>
      <c r="J113" s="244"/>
      <c r="K113" s="244"/>
      <c r="L113" s="244"/>
      <c r="M113" s="244"/>
      <c r="N113" s="244"/>
      <c r="O113" s="244"/>
      <c r="P113" s="244"/>
      <c r="Q113" s="244"/>
      <c r="R113" s="244"/>
      <c r="S113" s="244"/>
      <c r="T113" s="245"/>
      <c r="U113" s="244"/>
      <c r="V113" s="269"/>
      <c r="W113" s="269"/>
      <c r="X113" s="269"/>
      <c r="Y113" s="266"/>
    </row>
    <row r="114" spans="1:28">
      <c r="A114" s="244"/>
      <c r="B114" s="267"/>
      <c r="C114" s="259"/>
      <c r="D114" s="259"/>
      <c r="E114" s="259"/>
      <c r="F114" s="259"/>
      <c r="G114" s="259"/>
      <c r="H114" s="259"/>
      <c r="I114" s="259"/>
      <c r="J114" s="259"/>
      <c r="K114" s="259"/>
      <c r="L114" s="259"/>
      <c r="M114" s="259"/>
      <c r="N114" s="259"/>
      <c r="O114" s="259"/>
      <c r="P114" s="259"/>
      <c r="Q114" s="259"/>
      <c r="R114" s="259"/>
      <c r="S114" s="259"/>
      <c r="T114" s="268"/>
      <c r="U114" s="259"/>
      <c r="V114" s="259"/>
      <c r="W114" s="259"/>
      <c r="X114" s="259"/>
      <c r="Y114" s="268"/>
    </row>
    <row r="117" spans="1:28">
      <c r="K117" s="149"/>
      <c r="L117" s="149"/>
      <c r="M117" s="149"/>
      <c r="N117" s="149"/>
      <c r="O117" s="149"/>
      <c r="P117" s="149"/>
      <c r="Q117" s="149"/>
      <c r="R117" s="149"/>
      <c r="S117" s="149"/>
      <c r="T117" s="149"/>
      <c r="U117" s="149"/>
      <c r="V117" s="149"/>
      <c r="W117" s="149"/>
      <c r="X117" s="149"/>
      <c r="Y117" s="149"/>
      <c r="Z117" s="149"/>
      <c r="AA117" s="149"/>
      <c r="AB117" s="149"/>
    </row>
    <row r="122" spans="1:28">
      <c r="C122" s="151"/>
      <c r="D122" s="151"/>
      <c r="E122" s="151"/>
      <c r="F122" s="151"/>
      <c r="G122" s="151"/>
    </row>
    <row r="123" spans="1:28">
      <c r="C123" s="160"/>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5"/>
  <printOptions horizontalCentered="1"/>
  <pageMargins left="0.70866141732283472" right="0.39370078740157483" top="0.51181102362204722" bottom="0.35433070866141736" header="0.31496062992125984" footer="0.31496062992125984"/>
  <pageSetup paperSize="9" scale="77" fitToHeight="0" orientation="portrait" r:id="rId1"/>
  <rowBreaks count="2" manualBreakCount="2">
    <brk id="43" max="31" man="1"/>
    <brk id="83"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FB699DC4-82CB-4818-AFB5-141CC4353F90}">
          <x14:formula1>
            <xm:f>"□,■"</xm:f>
          </x14:formula1>
          <xm:sqref>G7:G15 JC7:JC15 SY7:SY15 ACU7:ACU15 AMQ7:AMQ15 AWM7:AWM15 BGI7:BGI15 BQE7:BQE15 CAA7:CAA15 CJW7:CJW15 CTS7:CTS15 DDO7:DDO15 DNK7:DNK15 DXG7:DXG15 EHC7:EHC15 EQY7:EQY15 FAU7:FAU15 FKQ7:FKQ15 FUM7:FUM15 GEI7:GEI15 GOE7:GOE15 GYA7:GYA15 HHW7:HHW15 HRS7:HRS15 IBO7:IBO15 ILK7:ILK15 IVG7:IVG15 JFC7:JFC15 JOY7:JOY15 JYU7:JYU15 KIQ7:KIQ15 KSM7:KSM15 LCI7:LCI15 LME7:LME15 LWA7:LWA15 MFW7:MFW15 MPS7:MPS15 MZO7:MZO15 NJK7:NJK15 NTG7:NTG15 ODC7:ODC15 OMY7:OMY15 OWU7:OWU15 PGQ7:PGQ15 PQM7:PQM15 QAI7:QAI15 QKE7:QKE15 QUA7:QUA15 RDW7:RDW15 RNS7:RNS15 RXO7:RXO15 SHK7:SHK15 SRG7:SRG15 TBC7:TBC15 TKY7:TKY15 TUU7:TUU15 UEQ7:UEQ15 UOM7:UOM15 UYI7:UYI15 VIE7:VIE15 VSA7:VSA15 WBW7:WBW15 WLS7:WLS15 WVO7:WVO15 G65543:G65551 JC65543:JC65551 SY65543:SY65551 ACU65543:ACU65551 AMQ65543:AMQ65551 AWM65543:AWM65551 BGI65543:BGI65551 BQE65543:BQE65551 CAA65543:CAA65551 CJW65543:CJW65551 CTS65543:CTS65551 DDO65543:DDO65551 DNK65543:DNK65551 DXG65543:DXG65551 EHC65543:EHC65551 EQY65543:EQY65551 FAU65543:FAU65551 FKQ65543:FKQ65551 FUM65543:FUM65551 GEI65543:GEI65551 GOE65543:GOE65551 GYA65543:GYA65551 HHW65543:HHW65551 HRS65543:HRS65551 IBO65543:IBO65551 ILK65543:ILK65551 IVG65543:IVG65551 JFC65543:JFC65551 JOY65543:JOY65551 JYU65543:JYU65551 KIQ65543:KIQ65551 KSM65543:KSM65551 LCI65543:LCI65551 LME65543:LME65551 LWA65543:LWA65551 MFW65543:MFW65551 MPS65543:MPS65551 MZO65543:MZO65551 NJK65543:NJK65551 NTG65543:NTG65551 ODC65543:ODC65551 OMY65543:OMY65551 OWU65543:OWU65551 PGQ65543:PGQ65551 PQM65543:PQM65551 QAI65543:QAI65551 QKE65543:QKE65551 QUA65543:QUA65551 RDW65543:RDW65551 RNS65543:RNS65551 RXO65543:RXO65551 SHK65543:SHK65551 SRG65543:SRG65551 TBC65543:TBC65551 TKY65543:TKY65551 TUU65543:TUU65551 UEQ65543:UEQ65551 UOM65543:UOM65551 UYI65543:UYI65551 VIE65543:VIE65551 VSA65543:VSA65551 WBW65543:WBW65551 WLS65543:WLS65551 WVO65543:WVO65551 G131079:G131087 JC131079:JC131087 SY131079:SY131087 ACU131079:ACU131087 AMQ131079:AMQ131087 AWM131079:AWM131087 BGI131079:BGI131087 BQE131079:BQE131087 CAA131079:CAA131087 CJW131079:CJW131087 CTS131079:CTS131087 DDO131079:DDO131087 DNK131079:DNK131087 DXG131079:DXG131087 EHC131079:EHC131087 EQY131079:EQY131087 FAU131079:FAU131087 FKQ131079:FKQ131087 FUM131079:FUM131087 GEI131079:GEI131087 GOE131079:GOE131087 GYA131079:GYA131087 HHW131079:HHW131087 HRS131079:HRS131087 IBO131079:IBO131087 ILK131079:ILK131087 IVG131079:IVG131087 JFC131079:JFC131087 JOY131079:JOY131087 JYU131079:JYU131087 KIQ131079:KIQ131087 KSM131079:KSM131087 LCI131079:LCI131087 LME131079:LME131087 LWA131079:LWA131087 MFW131079:MFW131087 MPS131079:MPS131087 MZO131079:MZO131087 NJK131079:NJK131087 NTG131079:NTG131087 ODC131079:ODC131087 OMY131079:OMY131087 OWU131079:OWU131087 PGQ131079:PGQ131087 PQM131079:PQM131087 QAI131079:QAI131087 QKE131079:QKE131087 QUA131079:QUA131087 RDW131079:RDW131087 RNS131079:RNS131087 RXO131079:RXO131087 SHK131079:SHK131087 SRG131079:SRG131087 TBC131079:TBC131087 TKY131079:TKY131087 TUU131079:TUU131087 UEQ131079:UEQ131087 UOM131079:UOM131087 UYI131079:UYI131087 VIE131079:VIE131087 VSA131079:VSA131087 WBW131079:WBW131087 WLS131079:WLS131087 WVO131079:WVO131087 G196615:G196623 JC196615:JC196623 SY196615:SY196623 ACU196615:ACU196623 AMQ196615:AMQ196623 AWM196615:AWM196623 BGI196615:BGI196623 BQE196615:BQE196623 CAA196615:CAA196623 CJW196615:CJW196623 CTS196615:CTS196623 DDO196615:DDO196623 DNK196615:DNK196623 DXG196615:DXG196623 EHC196615:EHC196623 EQY196615:EQY196623 FAU196615:FAU196623 FKQ196615:FKQ196623 FUM196615:FUM196623 GEI196615:GEI196623 GOE196615:GOE196623 GYA196615:GYA196623 HHW196615:HHW196623 HRS196615:HRS196623 IBO196615:IBO196623 ILK196615:ILK196623 IVG196615:IVG196623 JFC196615:JFC196623 JOY196615:JOY196623 JYU196615:JYU196623 KIQ196615:KIQ196623 KSM196615:KSM196623 LCI196615:LCI196623 LME196615:LME196623 LWA196615:LWA196623 MFW196615:MFW196623 MPS196615:MPS196623 MZO196615:MZO196623 NJK196615:NJK196623 NTG196615:NTG196623 ODC196615:ODC196623 OMY196615:OMY196623 OWU196615:OWU196623 PGQ196615:PGQ196623 PQM196615:PQM196623 QAI196615:QAI196623 QKE196615:QKE196623 QUA196615:QUA196623 RDW196615:RDW196623 RNS196615:RNS196623 RXO196615:RXO196623 SHK196615:SHK196623 SRG196615:SRG196623 TBC196615:TBC196623 TKY196615:TKY196623 TUU196615:TUU196623 UEQ196615:UEQ196623 UOM196615:UOM196623 UYI196615:UYI196623 VIE196615:VIE196623 VSA196615:VSA196623 WBW196615:WBW196623 WLS196615:WLS196623 WVO196615:WVO196623 G262151:G262159 JC262151:JC262159 SY262151:SY262159 ACU262151:ACU262159 AMQ262151:AMQ262159 AWM262151:AWM262159 BGI262151:BGI262159 BQE262151:BQE262159 CAA262151:CAA262159 CJW262151:CJW262159 CTS262151:CTS262159 DDO262151:DDO262159 DNK262151:DNK262159 DXG262151:DXG262159 EHC262151:EHC262159 EQY262151:EQY262159 FAU262151:FAU262159 FKQ262151:FKQ262159 FUM262151:FUM262159 GEI262151:GEI262159 GOE262151:GOE262159 GYA262151:GYA262159 HHW262151:HHW262159 HRS262151:HRS262159 IBO262151:IBO262159 ILK262151:ILK262159 IVG262151:IVG262159 JFC262151:JFC262159 JOY262151:JOY262159 JYU262151:JYU262159 KIQ262151:KIQ262159 KSM262151:KSM262159 LCI262151:LCI262159 LME262151:LME262159 LWA262151:LWA262159 MFW262151:MFW262159 MPS262151:MPS262159 MZO262151:MZO262159 NJK262151:NJK262159 NTG262151:NTG262159 ODC262151:ODC262159 OMY262151:OMY262159 OWU262151:OWU262159 PGQ262151:PGQ262159 PQM262151:PQM262159 QAI262151:QAI262159 QKE262151:QKE262159 QUA262151:QUA262159 RDW262151:RDW262159 RNS262151:RNS262159 RXO262151:RXO262159 SHK262151:SHK262159 SRG262151:SRG262159 TBC262151:TBC262159 TKY262151:TKY262159 TUU262151:TUU262159 UEQ262151:UEQ262159 UOM262151:UOM262159 UYI262151:UYI262159 VIE262151:VIE262159 VSA262151:VSA262159 WBW262151:WBW262159 WLS262151:WLS262159 WVO262151:WVO262159 G327687:G327695 JC327687:JC327695 SY327687:SY327695 ACU327687:ACU327695 AMQ327687:AMQ327695 AWM327687:AWM327695 BGI327687:BGI327695 BQE327687:BQE327695 CAA327687:CAA327695 CJW327687:CJW327695 CTS327687:CTS327695 DDO327687:DDO327695 DNK327687:DNK327695 DXG327687:DXG327695 EHC327687:EHC327695 EQY327687:EQY327695 FAU327687:FAU327695 FKQ327687:FKQ327695 FUM327687:FUM327695 GEI327687:GEI327695 GOE327687:GOE327695 GYA327687:GYA327695 HHW327687:HHW327695 HRS327687:HRS327695 IBO327687:IBO327695 ILK327687:ILK327695 IVG327687:IVG327695 JFC327687:JFC327695 JOY327687:JOY327695 JYU327687:JYU327695 KIQ327687:KIQ327695 KSM327687:KSM327695 LCI327687:LCI327695 LME327687:LME327695 LWA327687:LWA327695 MFW327687:MFW327695 MPS327687:MPS327695 MZO327687:MZO327695 NJK327687:NJK327695 NTG327687:NTG327695 ODC327687:ODC327695 OMY327687:OMY327695 OWU327687:OWU327695 PGQ327687:PGQ327695 PQM327687:PQM327695 QAI327687:QAI327695 QKE327687:QKE327695 QUA327687:QUA327695 RDW327687:RDW327695 RNS327687:RNS327695 RXO327687:RXO327695 SHK327687:SHK327695 SRG327687:SRG327695 TBC327687:TBC327695 TKY327687:TKY327695 TUU327687:TUU327695 UEQ327687:UEQ327695 UOM327687:UOM327695 UYI327687:UYI327695 VIE327687:VIE327695 VSA327687:VSA327695 WBW327687:WBW327695 WLS327687:WLS327695 WVO327687:WVO327695 G393223:G393231 JC393223:JC393231 SY393223:SY393231 ACU393223:ACU393231 AMQ393223:AMQ393231 AWM393223:AWM393231 BGI393223:BGI393231 BQE393223:BQE393231 CAA393223:CAA393231 CJW393223:CJW393231 CTS393223:CTS393231 DDO393223:DDO393231 DNK393223:DNK393231 DXG393223:DXG393231 EHC393223:EHC393231 EQY393223:EQY393231 FAU393223:FAU393231 FKQ393223:FKQ393231 FUM393223:FUM393231 GEI393223:GEI393231 GOE393223:GOE393231 GYA393223:GYA393231 HHW393223:HHW393231 HRS393223:HRS393231 IBO393223:IBO393231 ILK393223:ILK393231 IVG393223:IVG393231 JFC393223:JFC393231 JOY393223:JOY393231 JYU393223:JYU393231 KIQ393223:KIQ393231 KSM393223:KSM393231 LCI393223:LCI393231 LME393223:LME393231 LWA393223:LWA393231 MFW393223:MFW393231 MPS393223:MPS393231 MZO393223:MZO393231 NJK393223:NJK393231 NTG393223:NTG393231 ODC393223:ODC393231 OMY393223:OMY393231 OWU393223:OWU393231 PGQ393223:PGQ393231 PQM393223:PQM393231 QAI393223:QAI393231 QKE393223:QKE393231 QUA393223:QUA393231 RDW393223:RDW393231 RNS393223:RNS393231 RXO393223:RXO393231 SHK393223:SHK393231 SRG393223:SRG393231 TBC393223:TBC393231 TKY393223:TKY393231 TUU393223:TUU393231 UEQ393223:UEQ393231 UOM393223:UOM393231 UYI393223:UYI393231 VIE393223:VIE393231 VSA393223:VSA393231 WBW393223:WBW393231 WLS393223:WLS393231 WVO393223:WVO393231 G458759:G458767 JC458759:JC458767 SY458759:SY458767 ACU458759:ACU458767 AMQ458759:AMQ458767 AWM458759:AWM458767 BGI458759:BGI458767 BQE458759:BQE458767 CAA458759:CAA458767 CJW458759:CJW458767 CTS458759:CTS458767 DDO458759:DDO458767 DNK458759:DNK458767 DXG458759:DXG458767 EHC458759:EHC458767 EQY458759:EQY458767 FAU458759:FAU458767 FKQ458759:FKQ458767 FUM458759:FUM458767 GEI458759:GEI458767 GOE458759:GOE458767 GYA458759:GYA458767 HHW458759:HHW458767 HRS458759:HRS458767 IBO458759:IBO458767 ILK458759:ILK458767 IVG458759:IVG458767 JFC458759:JFC458767 JOY458759:JOY458767 JYU458759:JYU458767 KIQ458759:KIQ458767 KSM458759:KSM458767 LCI458759:LCI458767 LME458759:LME458767 LWA458759:LWA458767 MFW458759:MFW458767 MPS458759:MPS458767 MZO458759:MZO458767 NJK458759:NJK458767 NTG458759:NTG458767 ODC458759:ODC458767 OMY458759:OMY458767 OWU458759:OWU458767 PGQ458759:PGQ458767 PQM458759:PQM458767 QAI458759:QAI458767 QKE458759:QKE458767 QUA458759:QUA458767 RDW458759:RDW458767 RNS458759:RNS458767 RXO458759:RXO458767 SHK458759:SHK458767 SRG458759:SRG458767 TBC458759:TBC458767 TKY458759:TKY458767 TUU458759:TUU458767 UEQ458759:UEQ458767 UOM458759:UOM458767 UYI458759:UYI458767 VIE458759:VIE458767 VSA458759:VSA458767 WBW458759:WBW458767 WLS458759:WLS458767 WVO458759:WVO458767 G524295:G524303 JC524295:JC524303 SY524295:SY524303 ACU524295:ACU524303 AMQ524295:AMQ524303 AWM524295:AWM524303 BGI524295:BGI524303 BQE524295:BQE524303 CAA524295:CAA524303 CJW524295:CJW524303 CTS524295:CTS524303 DDO524295:DDO524303 DNK524295:DNK524303 DXG524295:DXG524303 EHC524295:EHC524303 EQY524295:EQY524303 FAU524295:FAU524303 FKQ524295:FKQ524303 FUM524295:FUM524303 GEI524295:GEI524303 GOE524295:GOE524303 GYA524295:GYA524303 HHW524295:HHW524303 HRS524295:HRS524303 IBO524295:IBO524303 ILK524295:ILK524303 IVG524295:IVG524303 JFC524295:JFC524303 JOY524295:JOY524303 JYU524295:JYU524303 KIQ524295:KIQ524303 KSM524295:KSM524303 LCI524295:LCI524303 LME524295:LME524303 LWA524295:LWA524303 MFW524295:MFW524303 MPS524295:MPS524303 MZO524295:MZO524303 NJK524295:NJK524303 NTG524295:NTG524303 ODC524295:ODC524303 OMY524295:OMY524303 OWU524295:OWU524303 PGQ524295:PGQ524303 PQM524295:PQM524303 QAI524295:QAI524303 QKE524295:QKE524303 QUA524295:QUA524303 RDW524295:RDW524303 RNS524295:RNS524303 RXO524295:RXO524303 SHK524295:SHK524303 SRG524295:SRG524303 TBC524295:TBC524303 TKY524295:TKY524303 TUU524295:TUU524303 UEQ524295:UEQ524303 UOM524295:UOM524303 UYI524295:UYI524303 VIE524295:VIE524303 VSA524295:VSA524303 WBW524295:WBW524303 WLS524295:WLS524303 WVO524295:WVO524303 G589831:G589839 JC589831:JC589839 SY589831:SY589839 ACU589831:ACU589839 AMQ589831:AMQ589839 AWM589831:AWM589839 BGI589831:BGI589839 BQE589831:BQE589839 CAA589831:CAA589839 CJW589831:CJW589839 CTS589831:CTS589839 DDO589831:DDO589839 DNK589831:DNK589839 DXG589831:DXG589839 EHC589831:EHC589839 EQY589831:EQY589839 FAU589831:FAU589839 FKQ589831:FKQ589839 FUM589831:FUM589839 GEI589831:GEI589839 GOE589831:GOE589839 GYA589831:GYA589839 HHW589831:HHW589839 HRS589831:HRS589839 IBO589831:IBO589839 ILK589831:ILK589839 IVG589831:IVG589839 JFC589831:JFC589839 JOY589831:JOY589839 JYU589831:JYU589839 KIQ589831:KIQ589839 KSM589831:KSM589839 LCI589831:LCI589839 LME589831:LME589839 LWA589831:LWA589839 MFW589831:MFW589839 MPS589831:MPS589839 MZO589831:MZO589839 NJK589831:NJK589839 NTG589831:NTG589839 ODC589831:ODC589839 OMY589831:OMY589839 OWU589831:OWU589839 PGQ589831:PGQ589839 PQM589831:PQM589839 QAI589831:QAI589839 QKE589831:QKE589839 QUA589831:QUA589839 RDW589831:RDW589839 RNS589831:RNS589839 RXO589831:RXO589839 SHK589831:SHK589839 SRG589831:SRG589839 TBC589831:TBC589839 TKY589831:TKY589839 TUU589831:TUU589839 UEQ589831:UEQ589839 UOM589831:UOM589839 UYI589831:UYI589839 VIE589831:VIE589839 VSA589831:VSA589839 WBW589831:WBW589839 WLS589831:WLS589839 WVO589831:WVO589839 G655367:G655375 JC655367:JC655375 SY655367:SY655375 ACU655367:ACU655375 AMQ655367:AMQ655375 AWM655367:AWM655375 BGI655367:BGI655375 BQE655367:BQE655375 CAA655367:CAA655375 CJW655367:CJW655375 CTS655367:CTS655375 DDO655367:DDO655375 DNK655367:DNK655375 DXG655367:DXG655375 EHC655367:EHC655375 EQY655367:EQY655375 FAU655367:FAU655375 FKQ655367:FKQ655375 FUM655367:FUM655375 GEI655367:GEI655375 GOE655367:GOE655375 GYA655367:GYA655375 HHW655367:HHW655375 HRS655367:HRS655375 IBO655367:IBO655375 ILK655367:ILK655375 IVG655367:IVG655375 JFC655367:JFC655375 JOY655367:JOY655375 JYU655367:JYU655375 KIQ655367:KIQ655375 KSM655367:KSM655375 LCI655367:LCI655375 LME655367:LME655375 LWA655367:LWA655375 MFW655367:MFW655375 MPS655367:MPS655375 MZO655367:MZO655375 NJK655367:NJK655375 NTG655367:NTG655375 ODC655367:ODC655375 OMY655367:OMY655375 OWU655367:OWU655375 PGQ655367:PGQ655375 PQM655367:PQM655375 QAI655367:QAI655375 QKE655367:QKE655375 QUA655367:QUA655375 RDW655367:RDW655375 RNS655367:RNS655375 RXO655367:RXO655375 SHK655367:SHK655375 SRG655367:SRG655375 TBC655367:TBC655375 TKY655367:TKY655375 TUU655367:TUU655375 UEQ655367:UEQ655375 UOM655367:UOM655375 UYI655367:UYI655375 VIE655367:VIE655375 VSA655367:VSA655375 WBW655367:WBW655375 WLS655367:WLS655375 WVO655367:WVO655375 G720903:G720911 JC720903:JC720911 SY720903:SY720911 ACU720903:ACU720911 AMQ720903:AMQ720911 AWM720903:AWM720911 BGI720903:BGI720911 BQE720903:BQE720911 CAA720903:CAA720911 CJW720903:CJW720911 CTS720903:CTS720911 DDO720903:DDO720911 DNK720903:DNK720911 DXG720903:DXG720911 EHC720903:EHC720911 EQY720903:EQY720911 FAU720903:FAU720911 FKQ720903:FKQ720911 FUM720903:FUM720911 GEI720903:GEI720911 GOE720903:GOE720911 GYA720903:GYA720911 HHW720903:HHW720911 HRS720903:HRS720911 IBO720903:IBO720911 ILK720903:ILK720911 IVG720903:IVG720911 JFC720903:JFC720911 JOY720903:JOY720911 JYU720903:JYU720911 KIQ720903:KIQ720911 KSM720903:KSM720911 LCI720903:LCI720911 LME720903:LME720911 LWA720903:LWA720911 MFW720903:MFW720911 MPS720903:MPS720911 MZO720903:MZO720911 NJK720903:NJK720911 NTG720903:NTG720911 ODC720903:ODC720911 OMY720903:OMY720911 OWU720903:OWU720911 PGQ720903:PGQ720911 PQM720903:PQM720911 QAI720903:QAI720911 QKE720903:QKE720911 QUA720903:QUA720911 RDW720903:RDW720911 RNS720903:RNS720911 RXO720903:RXO720911 SHK720903:SHK720911 SRG720903:SRG720911 TBC720903:TBC720911 TKY720903:TKY720911 TUU720903:TUU720911 UEQ720903:UEQ720911 UOM720903:UOM720911 UYI720903:UYI720911 VIE720903:VIE720911 VSA720903:VSA720911 WBW720903:WBW720911 WLS720903:WLS720911 WVO720903:WVO720911 G786439:G786447 JC786439:JC786447 SY786439:SY786447 ACU786439:ACU786447 AMQ786439:AMQ786447 AWM786439:AWM786447 BGI786439:BGI786447 BQE786439:BQE786447 CAA786439:CAA786447 CJW786439:CJW786447 CTS786439:CTS786447 DDO786439:DDO786447 DNK786439:DNK786447 DXG786439:DXG786447 EHC786439:EHC786447 EQY786439:EQY786447 FAU786439:FAU786447 FKQ786439:FKQ786447 FUM786439:FUM786447 GEI786439:GEI786447 GOE786439:GOE786447 GYA786439:GYA786447 HHW786439:HHW786447 HRS786439:HRS786447 IBO786439:IBO786447 ILK786439:ILK786447 IVG786439:IVG786447 JFC786439:JFC786447 JOY786439:JOY786447 JYU786439:JYU786447 KIQ786439:KIQ786447 KSM786439:KSM786447 LCI786439:LCI786447 LME786439:LME786447 LWA786439:LWA786447 MFW786439:MFW786447 MPS786439:MPS786447 MZO786439:MZO786447 NJK786439:NJK786447 NTG786439:NTG786447 ODC786439:ODC786447 OMY786439:OMY786447 OWU786439:OWU786447 PGQ786439:PGQ786447 PQM786439:PQM786447 QAI786439:QAI786447 QKE786439:QKE786447 QUA786439:QUA786447 RDW786439:RDW786447 RNS786439:RNS786447 RXO786439:RXO786447 SHK786439:SHK786447 SRG786439:SRG786447 TBC786439:TBC786447 TKY786439:TKY786447 TUU786439:TUU786447 UEQ786439:UEQ786447 UOM786439:UOM786447 UYI786439:UYI786447 VIE786439:VIE786447 VSA786439:VSA786447 WBW786439:WBW786447 WLS786439:WLS786447 WVO786439:WVO786447 G851975:G851983 JC851975:JC851983 SY851975:SY851983 ACU851975:ACU851983 AMQ851975:AMQ851983 AWM851975:AWM851983 BGI851975:BGI851983 BQE851975:BQE851983 CAA851975:CAA851983 CJW851975:CJW851983 CTS851975:CTS851983 DDO851975:DDO851983 DNK851975:DNK851983 DXG851975:DXG851983 EHC851975:EHC851983 EQY851975:EQY851983 FAU851975:FAU851983 FKQ851975:FKQ851983 FUM851975:FUM851983 GEI851975:GEI851983 GOE851975:GOE851983 GYA851975:GYA851983 HHW851975:HHW851983 HRS851975:HRS851983 IBO851975:IBO851983 ILK851975:ILK851983 IVG851975:IVG851983 JFC851975:JFC851983 JOY851975:JOY851983 JYU851975:JYU851983 KIQ851975:KIQ851983 KSM851975:KSM851983 LCI851975:LCI851983 LME851975:LME851983 LWA851975:LWA851983 MFW851975:MFW851983 MPS851975:MPS851983 MZO851975:MZO851983 NJK851975:NJK851983 NTG851975:NTG851983 ODC851975:ODC851983 OMY851975:OMY851983 OWU851975:OWU851983 PGQ851975:PGQ851983 PQM851975:PQM851983 QAI851975:QAI851983 QKE851975:QKE851983 QUA851975:QUA851983 RDW851975:RDW851983 RNS851975:RNS851983 RXO851975:RXO851983 SHK851975:SHK851983 SRG851975:SRG851983 TBC851975:TBC851983 TKY851975:TKY851983 TUU851975:TUU851983 UEQ851975:UEQ851983 UOM851975:UOM851983 UYI851975:UYI851983 VIE851975:VIE851983 VSA851975:VSA851983 WBW851975:WBW851983 WLS851975:WLS851983 WVO851975:WVO851983 G917511:G917519 JC917511:JC917519 SY917511:SY917519 ACU917511:ACU917519 AMQ917511:AMQ917519 AWM917511:AWM917519 BGI917511:BGI917519 BQE917511:BQE917519 CAA917511:CAA917519 CJW917511:CJW917519 CTS917511:CTS917519 DDO917511:DDO917519 DNK917511:DNK917519 DXG917511:DXG917519 EHC917511:EHC917519 EQY917511:EQY917519 FAU917511:FAU917519 FKQ917511:FKQ917519 FUM917511:FUM917519 GEI917511:GEI917519 GOE917511:GOE917519 GYA917511:GYA917519 HHW917511:HHW917519 HRS917511:HRS917519 IBO917511:IBO917519 ILK917511:ILK917519 IVG917511:IVG917519 JFC917511:JFC917519 JOY917511:JOY917519 JYU917511:JYU917519 KIQ917511:KIQ917519 KSM917511:KSM917519 LCI917511:LCI917519 LME917511:LME917519 LWA917511:LWA917519 MFW917511:MFW917519 MPS917511:MPS917519 MZO917511:MZO917519 NJK917511:NJK917519 NTG917511:NTG917519 ODC917511:ODC917519 OMY917511:OMY917519 OWU917511:OWU917519 PGQ917511:PGQ917519 PQM917511:PQM917519 QAI917511:QAI917519 QKE917511:QKE917519 QUA917511:QUA917519 RDW917511:RDW917519 RNS917511:RNS917519 RXO917511:RXO917519 SHK917511:SHK917519 SRG917511:SRG917519 TBC917511:TBC917519 TKY917511:TKY917519 TUU917511:TUU917519 UEQ917511:UEQ917519 UOM917511:UOM917519 UYI917511:UYI917519 VIE917511:VIE917519 VSA917511:VSA917519 WBW917511:WBW917519 WLS917511:WLS917519 WVO917511:WVO917519 G983047:G983055 JC983047:JC983055 SY983047:SY983055 ACU983047:ACU983055 AMQ983047:AMQ983055 AWM983047:AWM983055 BGI983047:BGI983055 BQE983047:BQE983055 CAA983047:CAA983055 CJW983047:CJW983055 CTS983047:CTS983055 DDO983047:DDO983055 DNK983047:DNK983055 DXG983047:DXG983055 EHC983047:EHC983055 EQY983047:EQY983055 FAU983047:FAU983055 FKQ983047:FKQ983055 FUM983047:FUM983055 GEI983047:GEI983055 GOE983047:GOE983055 GYA983047:GYA983055 HHW983047:HHW983055 HRS983047:HRS983055 IBO983047:IBO983055 ILK983047:ILK983055 IVG983047:IVG983055 JFC983047:JFC983055 JOY983047:JOY983055 JYU983047:JYU983055 KIQ983047:KIQ983055 KSM983047:KSM983055 LCI983047:LCI983055 LME983047:LME983055 LWA983047:LWA983055 MFW983047:MFW983055 MPS983047:MPS983055 MZO983047:MZO983055 NJK983047:NJK983055 NTG983047:NTG983055 ODC983047:ODC983055 OMY983047:OMY983055 OWU983047:OWU983055 PGQ983047:PGQ983055 PQM983047:PQM983055 QAI983047:QAI983055 QKE983047:QKE983055 QUA983047:QUA983055 RDW983047:RDW983055 RNS983047:RNS983055 RXO983047:RXO983055 SHK983047:SHK983055 SRG983047:SRG983055 TBC983047:TBC983055 TKY983047:TKY983055 TUU983047:TUU983055 UEQ983047:UEQ983055 UOM983047:UOM983055 UYI983047:UYI983055 VIE983047:VIE983055 VSA983047:VSA983055 WBW983047:WBW983055 WLS983047:WLS983055 WVO983047:WVO983055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V51:V52 JR51:JR52 TN51:TN52 ADJ51:ADJ52 ANF51:ANF52 AXB51:AXB52 BGX51:BGX52 BQT51:BQT52 CAP51:CAP52 CKL51:CKL52 CUH51:CUH52 DED51:DED52 DNZ51:DNZ52 DXV51:DXV52 EHR51:EHR52 ERN51:ERN52 FBJ51:FBJ52 FLF51:FLF52 FVB51:FVB52 GEX51:GEX52 GOT51:GOT52 GYP51:GYP52 HIL51:HIL52 HSH51:HSH52 ICD51:ICD52 ILZ51:ILZ52 IVV51:IVV52 JFR51:JFR52 JPN51:JPN52 JZJ51:JZJ52 KJF51:KJF52 KTB51:KTB52 LCX51:LCX52 LMT51:LMT52 LWP51:LWP52 MGL51:MGL52 MQH51:MQH52 NAD51:NAD52 NJZ51:NJZ52 NTV51:NTV52 ODR51:ODR52 ONN51:ONN52 OXJ51:OXJ52 PHF51:PHF52 PRB51:PRB52 QAX51:QAX52 QKT51:QKT52 QUP51:QUP52 REL51:REL52 ROH51:ROH52 RYD51:RYD52 SHZ51:SHZ52 SRV51:SRV52 TBR51:TBR52 TLN51:TLN52 TVJ51:TVJ52 UFF51:UFF52 UPB51:UPB52 UYX51:UYX52 VIT51:VIT52 VSP51:VSP52 WCL51:WCL52 WMH51:WMH52 WWD51:WWD52 V65587:V65588 JR65587:JR65588 TN65587:TN65588 ADJ65587:ADJ65588 ANF65587:ANF65588 AXB65587:AXB65588 BGX65587:BGX65588 BQT65587:BQT65588 CAP65587:CAP65588 CKL65587:CKL65588 CUH65587:CUH65588 DED65587:DED65588 DNZ65587:DNZ65588 DXV65587:DXV65588 EHR65587:EHR65588 ERN65587:ERN65588 FBJ65587:FBJ65588 FLF65587:FLF65588 FVB65587:FVB65588 GEX65587:GEX65588 GOT65587:GOT65588 GYP65587:GYP65588 HIL65587:HIL65588 HSH65587:HSH65588 ICD65587:ICD65588 ILZ65587:ILZ65588 IVV65587:IVV65588 JFR65587:JFR65588 JPN65587:JPN65588 JZJ65587:JZJ65588 KJF65587:KJF65588 KTB65587:KTB65588 LCX65587:LCX65588 LMT65587:LMT65588 LWP65587:LWP65588 MGL65587:MGL65588 MQH65587:MQH65588 NAD65587:NAD65588 NJZ65587:NJZ65588 NTV65587:NTV65588 ODR65587:ODR65588 ONN65587:ONN65588 OXJ65587:OXJ65588 PHF65587:PHF65588 PRB65587:PRB65588 QAX65587:QAX65588 QKT65587:QKT65588 QUP65587:QUP65588 REL65587:REL65588 ROH65587:ROH65588 RYD65587:RYD65588 SHZ65587:SHZ65588 SRV65587:SRV65588 TBR65587:TBR65588 TLN65587:TLN65588 TVJ65587:TVJ65588 UFF65587:UFF65588 UPB65587:UPB65588 UYX65587:UYX65588 VIT65587:VIT65588 VSP65587:VSP65588 WCL65587:WCL65588 WMH65587:WMH65588 WWD65587:WWD65588 V131123:V131124 JR131123:JR131124 TN131123:TN131124 ADJ131123:ADJ131124 ANF131123:ANF131124 AXB131123:AXB131124 BGX131123:BGX131124 BQT131123:BQT131124 CAP131123:CAP131124 CKL131123:CKL131124 CUH131123:CUH131124 DED131123:DED131124 DNZ131123:DNZ131124 DXV131123:DXV131124 EHR131123:EHR131124 ERN131123:ERN131124 FBJ131123:FBJ131124 FLF131123:FLF131124 FVB131123:FVB131124 GEX131123:GEX131124 GOT131123:GOT131124 GYP131123:GYP131124 HIL131123:HIL131124 HSH131123:HSH131124 ICD131123:ICD131124 ILZ131123:ILZ131124 IVV131123:IVV131124 JFR131123:JFR131124 JPN131123:JPN131124 JZJ131123:JZJ131124 KJF131123:KJF131124 KTB131123:KTB131124 LCX131123:LCX131124 LMT131123:LMT131124 LWP131123:LWP131124 MGL131123:MGL131124 MQH131123:MQH131124 NAD131123:NAD131124 NJZ131123:NJZ131124 NTV131123:NTV131124 ODR131123:ODR131124 ONN131123:ONN131124 OXJ131123:OXJ131124 PHF131123:PHF131124 PRB131123:PRB131124 QAX131123:QAX131124 QKT131123:QKT131124 QUP131123:QUP131124 REL131123:REL131124 ROH131123:ROH131124 RYD131123:RYD131124 SHZ131123:SHZ131124 SRV131123:SRV131124 TBR131123:TBR131124 TLN131123:TLN131124 TVJ131123:TVJ131124 UFF131123:UFF131124 UPB131123:UPB131124 UYX131123:UYX131124 VIT131123:VIT131124 VSP131123:VSP131124 WCL131123:WCL131124 WMH131123:WMH131124 WWD131123:WWD131124 V196659:V196660 JR196659:JR196660 TN196659:TN196660 ADJ196659:ADJ196660 ANF196659:ANF196660 AXB196659:AXB196660 BGX196659:BGX196660 BQT196659:BQT196660 CAP196659:CAP196660 CKL196659:CKL196660 CUH196659:CUH196660 DED196659:DED196660 DNZ196659:DNZ196660 DXV196659:DXV196660 EHR196659:EHR196660 ERN196659:ERN196660 FBJ196659:FBJ196660 FLF196659:FLF196660 FVB196659:FVB196660 GEX196659:GEX196660 GOT196659:GOT196660 GYP196659:GYP196660 HIL196659:HIL196660 HSH196659:HSH196660 ICD196659:ICD196660 ILZ196659:ILZ196660 IVV196659:IVV196660 JFR196659:JFR196660 JPN196659:JPN196660 JZJ196659:JZJ196660 KJF196659:KJF196660 KTB196659:KTB196660 LCX196659:LCX196660 LMT196659:LMT196660 LWP196659:LWP196660 MGL196659:MGL196660 MQH196659:MQH196660 NAD196659:NAD196660 NJZ196659:NJZ196660 NTV196659:NTV196660 ODR196659:ODR196660 ONN196659:ONN196660 OXJ196659:OXJ196660 PHF196659:PHF196660 PRB196659:PRB196660 QAX196659:QAX196660 QKT196659:QKT196660 QUP196659:QUP196660 REL196659:REL196660 ROH196659:ROH196660 RYD196659:RYD196660 SHZ196659:SHZ196660 SRV196659:SRV196660 TBR196659:TBR196660 TLN196659:TLN196660 TVJ196659:TVJ196660 UFF196659:UFF196660 UPB196659:UPB196660 UYX196659:UYX196660 VIT196659:VIT196660 VSP196659:VSP196660 WCL196659:WCL196660 WMH196659:WMH196660 WWD196659:WWD196660 V262195:V262196 JR262195:JR262196 TN262195:TN262196 ADJ262195:ADJ262196 ANF262195:ANF262196 AXB262195:AXB262196 BGX262195:BGX262196 BQT262195:BQT262196 CAP262195:CAP262196 CKL262195:CKL262196 CUH262195:CUH262196 DED262195:DED262196 DNZ262195:DNZ262196 DXV262195:DXV262196 EHR262195:EHR262196 ERN262195:ERN262196 FBJ262195:FBJ262196 FLF262195:FLF262196 FVB262195:FVB262196 GEX262195:GEX262196 GOT262195:GOT262196 GYP262195:GYP262196 HIL262195:HIL262196 HSH262195:HSH262196 ICD262195:ICD262196 ILZ262195:ILZ262196 IVV262195:IVV262196 JFR262195:JFR262196 JPN262195:JPN262196 JZJ262195:JZJ262196 KJF262195:KJF262196 KTB262195:KTB262196 LCX262195:LCX262196 LMT262195:LMT262196 LWP262195:LWP262196 MGL262195:MGL262196 MQH262195:MQH262196 NAD262195:NAD262196 NJZ262195:NJZ262196 NTV262195:NTV262196 ODR262195:ODR262196 ONN262195:ONN262196 OXJ262195:OXJ262196 PHF262195:PHF262196 PRB262195:PRB262196 QAX262195:QAX262196 QKT262195:QKT262196 QUP262195:QUP262196 REL262195:REL262196 ROH262195:ROH262196 RYD262195:RYD262196 SHZ262195:SHZ262196 SRV262195:SRV262196 TBR262195:TBR262196 TLN262195:TLN262196 TVJ262195:TVJ262196 UFF262195:UFF262196 UPB262195:UPB262196 UYX262195:UYX262196 VIT262195:VIT262196 VSP262195:VSP262196 WCL262195:WCL262196 WMH262195:WMH262196 WWD262195:WWD262196 V327731:V327732 JR327731:JR327732 TN327731:TN327732 ADJ327731:ADJ327732 ANF327731:ANF327732 AXB327731:AXB327732 BGX327731:BGX327732 BQT327731:BQT327732 CAP327731:CAP327732 CKL327731:CKL327732 CUH327731:CUH327732 DED327731:DED327732 DNZ327731:DNZ327732 DXV327731:DXV327732 EHR327731:EHR327732 ERN327731:ERN327732 FBJ327731:FBJ327732 FLF327731:FLF327732 FVB327731:FVB327732 GEX327731:GEX327732 GOT327731:GOT327732 GYP327731:GYP327732 HIL327731:HIL327732 HSH327731:HSH327732 ICD327731:ICD327732 ILZ327731:ILZ327732 IVV327731:IVV327732 JFR327731:JFR327732 JPN327731:JPN327732 JZJ327731:JZJ327732 KJF327731:KJF327732 KTB327731:KTB327732 LCX327731:LCX327732 LMT327731:LMT327732 LWP327731:LWP327732 MGL327731:MGL327732 MQH327731:MQH327732 NAD327731:NAD327732 NJZ327731:NJZ327732 NTV327731:NTV327732 ODR327731:ODR327732 ONN327731:ONN327732 OXJ327731:OXJ327732 PHF327731:PHF327732 PRB327731:PRB327732 QAX327731:QAX327732 QKT327731:QKT327732 QUP327731:QUP327732 REL327731:REL327732 ROH327731:ROH327732 RYD327731:RYD327732 SHZ327731:SHZ327732 SRV327731:SRV327732 TBR327731:TBR327732 TLN327731:TLN327732 TVJ327731:TVJ327732 UFF327731:UFF327732 UPB327731:UPB327732 UYX327731:UYX327732 VIT327731:VIT327732 VSP327731:VSP327732 WCL327731:WCL327732 WMH327731:WMH327732 WWD327731:WWD327732 V393267:V393268 JR393267:JR393268 TN393267:TN393268 ADJ393267:ADJ393268 ANF393267:ANF393268 AXB393267:AXB393268 BGX393267:BGX393268 BQT393267:BQT393268 CAP393267:CAP393268 CKL393267:CKL393268 CUH393267:CUH393268 DED393267:DED393268 DNZ393267:DNZ393268 DXV393267:DXV393268 EHR393267:EHR393268 ERN393267:ERN393268 FBJ393267:FBJ393268 FLF393267:FLF393268 FVB393267:FVB393268 GEX393267:GEX393268 GOT393267:GOT393268 GYP393267:GYP393268 HIL393267:HIL393268 HSH393267:HSH393268 ICD393267:ICD393268 ILZ393267:ILZ393268 IVV393267:IVV393268 JFR393267:JFR393268 JPN393267:JPN393268 JZJ393267:JZJ393268 KJF393267:KJF393268 KTB393267:KTB393268 LCX393267:LCX393268 LMT393267:LMT393268 LWP393267:LWP393268 MGL393267:MGL393268 MQH393267:MQH393268 NAD393267:NAD393268 NJZ393267:NJZ393268 NTV393267:NTV393268 ODR393267:ODR393268 ONN393267:ONN393268 OXJ393267:OXJ393268 PHF393267:PHF393268 PRB393267:PRB393268 QAX393267:QAX393268 QKT393267:QKT393268 QUP393267:QUP393268 REL393267:REL393268 ROH393267:ROH393268 RYD393267:RYD393268 SHZ393267:SHZ393268 SRV393267:SRV393268 TBR393267:TBR393268 TLN393267:TLN393268 TVJ393267:TVJ393268 UFF393267:UFF393268 UPB393267:UPB393268 UYX393267:UYX393268 VIT393267:VIT393268 VSP393267:VSP393268 WCL393267:WCL393268 WMH393267:WMH393268 WWD393267:WWD393268 V458803:V458804 JR458803:JR458804 TN458803:TN458804 ADJ458803:ADJ458804 ANF458803:ANF458804 AXB458803:AXB458804 BGX458803:BGX458804 BQT458803:BQT458804 CAP458803:CAP458804 CKL458803:CKL458804 CUH458803:CUH458804 DED458803:DED458804 DNZ458803:DNZ458804 DXV458803:DXV458804 EHR458803:EHR458804 ERN458803:ERN458804 FBJ458803:FBJ458804 FLF458803:FLF458804 FVB458803:FVB458804 GEX458803:GEX458804 GOT458803:GOT458804 GYP458803:GYP458804 HIL458803:HIL458804 HSH458803:HSH458804 ICD458803:ICD458804 ILZ458803:ILZ458804 IVV458803:IVV458804 JFR458803:JFR458804 JPN458803:JPN458804 JZJ458803:JZJ458804 KJF458803:KJF458804 KTB458803:KTB458804 LCX458803:LCX458804 LMT458803:LMT458804 LWP458803:LWP458804 MGL458803:MGL458804 MQH458803:MQH458804 NAD458803:NAD458804 NJZ458803:NJZ458804 NTV458803:NTV458804 ODR458803:ODR458804 ONN458803:ONN458804 OXJ458803:OXJ458804 PHF458803:PHF458804 PRB458803:PRB458804 QAX458803:QAX458804 QKT458803:QKT458804 QUP458803:QUP458804 REL458803:REL458804 ROH458803:ROH458804 RYD458803:RYD458804 SHZ458803:SHZ458804 SRV458803:SRV458804 TBR458803:TBR458804 TLN458803:TLN458804 TVJ458803:TVJ458804 UFF458803:UFF458804 UPB458803:UPB458804 UYX458803:UYX458804 VIT458803:VIT458804 VSP458803:VSP458804 WCL458803:WCL458804 WMH458803:WMH458804 WWD458803:WWD458804 V524339:V524340 JR524339:JR524340 TN524339:TN524340 ADJ524339:ADJ524340 ANF524339:ANF524340 AXB524339:AXB524340 BGX524339:BGX524340 BQT524339:BQT524340 CAP524339:CAP524340 CKL524339:CKL524340 CUH524339:CUH524340 DED524339:DED524340 DNZ524339:DNZ524340 DXV524339:DXV524340 EHR524339:EHR524340 ERN524339:ERN524340 FBJ524339:FBJ524340 FLF524339:FLF524340 FVB524339:FVB524340 GEX524339:GEX524340 GOT524339:GOT524340 GYP524339:GYP524340 HIL524339:HIL524340 HSH524339:HSH524340 ICD524339:ICD524340 ILZ524339:ILZ524340 IVV524339:IVV524340 JFR524339:JFR524340 JPN524339:JPN524340 JZJ524339:JZJ524340 KJF524339:KJF524340 KTB524339:KTB524340 LCX524339:LCX524340 LMT524339:LMT524340 LWP524339:LWP524340 MGL524339:MGL524340 MQH524339:MQH524340 NAD524339:NAD524340 NJZ524339:NJZ524340 NTV524339:NTV524340 ODR524339:ODR524340 ONN524339:ONN524340 OXJ524339:OXJ524340 PHF524339:PHF524340 PRB524339:PRB524340 QAX524339:QAX524340 QKT524339:QKT524340 QUP524339:QUP524340 REL524339:REL524340 ROH524339:ROH524340 RYD524339:RYD524340 SHZ524339:SHZ524340 SRV524339:SRV524340 TBR524339:TBR524340 TLN524339:TLN524340 TVJ524339:TVJ524340 UFF524339:UFF524340 UPB524339:UPB524340 UYX524339:UYX524340 VIT524339:VIT524340 VSP524339:VSP524340 WCL524339:WCL524340 WMH524339:WMH524340 WWD524339:WWD524340 V589875:V589876 JR589875:JR589876 TN589875:TN589876 ADJ589875:ADJ589876 ANF589875:ANF589876 AXB589875:AXB589876 BGX589875:BGX589876 BQT589875:BQT589876 CAP589875:CAP589876 CKL589875:CKL589876 CUH589875:CUH589876 DED589875:DED589876 DNZ589875:DNZ589876 DXV589875:DXV589876 EHR589875:EHR589876 ERN589875:ERN589876 FBJ589875:FBJ589876 FLF589875:FLF589876 FVB589875:FVB589876 GEX589875:GEX589876 GOT589875:GOT589876 GYP589875:GYP589876 HIL589875:HIL589876 HSH589875:HSH589876 ICD589875:ICD589876 ILZ589875:ILZ589876 IVV589875:IVV589876 JFR589875:JFR589876 JPN589875:JPN589876 JZJ589875:JZJ589876 KJF589875:KJF589876 KTB589875:KTB589876 LCX589875:LCX589876 LMT589875:LMT589876 LWP589875:LWP589876 MGL589875:MGL589876 MQH589875:MQH589876 NAD589875:NAD589876 NJZ589875:NJZ589876 NTV589875:NTV589876 ODR589875:ODR589876 ONN589875:ONN589876 OXJ589875:OXJ589876 PHF589875:PHF589876 PRB589875:PRB589876 QAX589875:QAX589876 QKT589875:QKT589876 QUP589875:QUP589876 REL589875:REL589876 ROH589875:ROH589876 RYD589875:RYD589876 SHZ589875:SHZ589876 SRV589875:SRV589876 TBR589875:TBR589876 TLN589875:TLN589876 TVJ589875:TVJ589876 UFF589875:UFF589876 UPB589875:UPB589876 UYX589875:UYX589876 VIT589875:VIT589876 VSP589875:VSP589876 WCL589875:WCL589876 WMH589875:WMH589876 WWD589875:WWD589876 V655411:V655412 JR655411:JR655412 TN655411:TN655412 ADJ655411:ADJ655412 ANF655411:ANF655412 AXB655411:AXB655412 BGX655411:BGX655412 BQT655411:BQT655412 CAP655411:CAP655412 CKL655411:CKL655412 CUH655411:CUH655412 DED655411:DED655412 DNZ655411:DNZ655412 DXV655411:DXV655412 EHR655411:EHR655412 ERN655411:ERN655412 FBJ655411:FBJ655412 FLF655411:FLF655412 FVB655411:FVB655412 GEX655411:GEX655412 GOT655411:GOT655412 GYP655411:GYP655412 HIL655411:HIL655412 HSH655411:HSH655412 ICD655411:ICD655412 ILZ655411:ILZ655412 IVV655411:IVV655412 JFR655411:JFR655412 JPN655411:JPN655412 JZJ655411:JZJ655412 KJF655411:KJF655412 KTB655411:KTB655412 LCX655411:LCX655412 LMT655411:LMT655412 LWP655411:LWP655412 MGL655411:MGL655412 MQH655411:MQH655412 NAD655411:NAD655412 NJZ655411:NJZ655412 NTV655411:NTV655412 ODR655411:ODR655412 ONN655411:ONN655412 OXJ655411:OXJ655412 PHF655411:PHF655412 PRB655411:PRB655412 QAX655411:QAX655412 QKT655411:QKT655412 QUP655411:QUP655412 REL655411:REL655412 ROH655411:ROH655412 RYD655411:RYD655412 SHZ655411:SHZ655412 SRV655411:SRV655412 TBR655411:TBR655412 TLN655411:TLN655412 TVJ655411:TVJ655412 UFF655411:UFF655412 UPB655411:UPB655412 UYX655411:UYX655412 VIT655411:VIT655412 VSP655411:VSP655412 WCL655411:WCL655412 WMH655411:WMH655412 WWD655411:WWD655412 V720947:V720948 JR720947:JR720948 TN720947:TN720948 ADJ720947:ADJ720948 ANF720947:ANF720948 AXB720947:AXB720948 BGX720947:BGX720948 BQT720947:BQT720948 CAP720947:CAP720948 CKL720947:CKL720948 CUH720947:CUH720948 DED720947:DED720948 DNZ720947:DNZ720948 DXV720947:DXV720948 EHR720947:EHR720948 ERN720947:ERN720948 FBJ720947:FBJ720948 FLF720947:FLF720948 FVB720947:FVB720948 GEX720947:GEX720948 GOT720947:GOT720948 GYP720947:GYP720948 HIL720947:HIL720948 HSH720947:HSH720948 ICD720947:ICD720948 ILZ720947:ILZ720948 IVV720947:IVV720948 JFR720947:JFR720948 JPN720947:JPN720948 JZJ720947:JZJ720948 KJF720947:KJF720948 KTB720947:KTB720948 LCX720947:LCX720948 LMT720947:LMT720948 LWP720947:LWP720948 MGL720947:MGL720948 MQH720947:MQH720948 NAD720947:NAD720948 NJZ720947:NJZ720948 NTV720947:NTV720948 ODR720947:ODR720948 ONN720947:ONN720948 OXJ720947:OXJ720948 PHF720947:PHF720948 PRB720947:PRB720948 QAX720947:QAX720948 QKT720947:QKT720948 QUP720947:QUP720948 REL720947:REL720948 ROH720947:ROH720948 RYD720947:RYD720948 SHZ720947:SHZ720948 SRV720947:SRV720948 TBR720947:TBR720948 TLN720947:TLN720948 TVJ720947:TVJ720948 UFF720947:UFF720948 UPB720947:UPB720948 UYX720947:UYX720948 VIT720947:VIT720948 VSP720947:VSP720948 WCL720947:WCL720948 WMH720947:WMH720948 WWD720947:WWD720948 V786483:V786484 JR786483:JR786484 TN786483:TN786484 ADJ786483:ADJ786484 ANF786483:ANF786484 AXB786483:AXB786484 BGX786483:BGX786484 BQT786483:BQT786484 CAP786483:CAP786484 CKL786483:CKL786484 CUH786483:CUH786484 DED786483:DED786484 DNZ786483:DNZ786484 DXV786483:DXV786484 EHR786483:EHR786484 ERN786483:ERN786484 FBJ786483:FBJ786484 FLF786483:FLF786484 FVB786483:FVB786484 GEX786483:GEX786484 GOT786483:GOT786484 GYP786483:GYP786484 HIL786483:HIL786484 HSH786483:HSH786484 ICD786483:ICD786484 ILZ786483:ILZ786484 IVV786483:IVV786484 JFR786483:JFR786484 JPN786483:JPN786484 JZJ786483:JZJ786484 KJF786483:KJF786484 KTB786483:KTB786484 LCX786483:LCX786484 LMT786483:LMT786484 LWP786483:LWP786484 MGL786483:MGL786484 MQH786483:MQH786484 NAD786483:NAD786484 NJZ786483:NJZ786484 NTV786483:NTV786484 ODR786483:ODR786484 ONN786483:ONN786484 OXJ786483:OXJ786484 PHF786483:PHF786484 PRB786483:PRB786484 QAX786483:QAX786484 QKT786483:QKT786484 QUP786483:QUP786484 REL786483:REL786484 ROH786483:ROH786484 RYD786483:RYD786484 SHZ786483:SHZ786484 SRV786483:SRV786484 TBR786483:TBR786484 TLN786483:TLN786484 TVJ786483:TVJ786484 UFF786483:UFF786484 UPB786483:UPB786484 UYX786483:UYX786484 VIT786483:VIT786484 VSP786483:VSP786484 WCL786483:WCL786484 WMH786483:WMH786484 WWD786483:WWD786484 V852019:V852020 JR852019:JR852020 TN852019:TN852020 ADJ852019:ADJ852020 ANF852019:ANF852020 AXB852019:AXB852020 BGX852019:BGX852020 BQT852019:BQT852020 CAP852019:CAP852020 CKL852019:CKL852020 CUH852019:CUH852020 DED852019:DED852020 DNZ852019:DNZ852020 DXV852019:DXV852020 EHR852019:EHR852020 ERN852019:ERN852020 FBJ852019:FBJ852020 FLF852019:FLF852020 FVB852019:FVB852020 GEX852019:GEX852020 GOT852019:GOT852020 GYP852019:GYP852020 HIL852019:HIL852020 HSH852019:HSH852020 ICD852019:ICD852020 ILZ852019:ILZ852020 IVV852019:IVV852020 JFR852019:JFR852020 JPN852019:JPN852020 JZJ852019:JZJ852020 KJF852019:KJF852020 KTB852019:KTB852020 LCX852019:LCX852020 LMT852019:LMT852020 LWP852019:LWP852020 MGL852019:MGL852020 MQH852019:MQH852020 NAD852019:NAD852020 NJZ852019:NJZ852020 NTV852019:NTV852020 ODR852019:ODR852020 ONN852019:ONN852020 OXJ852019:OXJ852020 PHF852019:PHF852020 PRB852019:PRB852020 QAX852019:QAX852020 QKT852019:QKT852020 QUP852019:QUP852020 REL852019:REL852020 ROH852019:ROH852020 RYD852019:RYD852020 SHZ852019:SHZ852020 SRV852019:SRV852020 TBR852019:TBR852020 TLN852019:TLN852020 TVJ852019:TVJ852020 UFF852019:UFF852020 UPB852019:UPB852020 UYX852019:UYX852020 VIT852019:VIT852020 VSP852019:VSP852020 WCL852019:WCL852020 WMH852019:WMH852020 WWD852019:WWD852020 V917555:V917556 JR917555:JR917556 TN917555:TN917556 ADJ917555:ADJ917556 ANF917555:ANF917556 AXB917555:AXB917556 BGX917555:BGX917556 BQT917555:BQT917556 CAP917555:CAP917556 CKL917555:CKL917556 CUH917555:CUH917556 DED917555:DED917556 DNZ917555:DNZ917556 DXV917555:DXV917556 EHR917555:EHR917556 ERN917555:ERN917556 FBJ917555:FBJ917556 FLF917555:FLF917556 FVB917555:FVB917556 GEX917555:GEX917556 GOT917555:GOT917556 GYP917555:GYP917556 HIL917555:HIL917556 HSH917555:HSH917556 ICD917555:ICD917556 ILZ917555:ILZ917556 IVV917555:IVV917556 JFR917555:JFR917556 JPN917555:JPN917556 JZJ917555:JZJ917556 KJF917555:KJF917556 KTB917555:KTB917556 LCX917555:LCX917556 LMT917555:LMT917556 LWP917555:LWP917556 MGL917555:MGL917556 MQH917555:MQH917556 NAD917555:NAD917556 NJZ917555:NJZ917556 NTV917555:NTV917556 ODR917555:ODR917556 ONN917555:ONN917556 OXJ917555:OXJ917556 PHF917555:PHF917556 PRB917555:PRB917556 QAX917555:QAX917556 QKT917555:QKT917556 QUP917555:QUP917556 REL917555:REL917556 ROH917555:ROH917556 RYD917555:RYD917556 SHZ917555:SHZ917556 SRV917555:SRV917556 TBR917555:TBR917556 TLN917555:TLN917556 TVJ917555:TVJ917556 UFF917555:UFF917556 UPB917555:UPB917556 UYX917555:UYX917556 VIT917555:VIT917556 VSP917555:VSP917556 WCL917555:WCL917556 WMH917555:WMH917556 WWD917555:WWD917556 V983091:V983092 JR983091:JR983092 TN983091:TN983092 ADJ983091:ADJ983092 ANF983091:ANF983092 AXB983091:AXB983092 BGX983091:BGX983092 BQT983091:BQT983092 CAP983091:CAP983092 CKL983091:CKL983092 CUH983091:CUH983092 DED983091:DED983092 DNZ983091:DNZ983092 DXV983091:DXV983092 EHR983091:EHR983092 ERN983091:ERN983092 FBJ983091:FBJ983092 FLF983091:FLF983092 FVB983091:FVB983092 GEX983091:GEX983092 GOT983091:GOT983092 GYP983091:GYP983092 HIL983091:HIL983092 HSH983091:HSH983092 ICD983091:ICD983092 ILZ983091:ILZ983092 IVV983091:IVV983092 JFR983091:JFR983092 JPN983091:JPN983092 JZJ983091:JZJ983092 KJF983091:KJF983092 KTB983091:KTB983092 LCX983091:LCX983092 LMT983091:LMT983092 LWP983091:LWP983092 MGL983091:MGL983092 MQH983091:MQH983092 NAD983091:NAD983092 NJZ983091:NJZ983092 NTV983091:NTV983092 ODR983091:ODR983092 ONN983091:ONN983092 OXJ983091:OXJ983092 PHF983091:PHF983092 PRB983091:PRB983092 QAX983091:QAX983092 QKT983091:QKT983092 QUP983091:QUP983092 REL983091:REL983092 ROH983091:ROH983092 RYD983091:RYD983092 SHZ983091:SHZ983092 SRV983091:SRV983092 TBR983091:TBR983092 TLN983091:TLN983092 TVJ983091:TVJ983092 UFF983091:UFF983092 UPB983091:UPB983092 UYX983091:UYX983092 VIT983091:VIT983092 VSP983091:VSP983092 WCL983091:WCL983092 WMH983091:WMH983092 WWD983091:WWD983092 X51:X52 JT51:JT52 TP51:TP52 ADL51:ADL52 ANH51:ANH52 AXD51:AXD52 BGZ51:BGZ52 BQV51:BQV52 CAR51:CAR52 CKN51:CKN52 CUJ51:CUJ52 DEF51:DEF52 DOB51:DOB52 DXX51:DXX52 EHT51:EHT52 ERP51:ERP52 FBL51:FBL52 FLH51:FLH52 FVD51:FVD52 GEZ51:GEZ52 GOV51:GOV52 GYR51:GYR52 HIN51:HIN52 HSJ51:HSJ52 ICF51:ICF52 IMB51:IMB52 IVX51:IVX52 JFT51:JFT52 JPP51:JPP52 JZL51:JZL52 KJH51:KJH52 KTD51:KTD52 LCZ51:LCZ52 LMV51:LMV52 LWR51:LWR52 MGN51:MGN52 MQJ51:MQJ52 NAF51:NAF52 NKB51:NKB52 NTX51:NTX52 ODT51:ODT52 ONP51:ONP52 OXL51:OXL52 PHH51:PHH52 PRD51:PRD52 QAZ51:QAZ52 QKV51:QKV52 QUR51:QUR52 REN51:REN52 ROJ51:ROJ52 RYF51:RYF52 SIB51:SIB52 SRX51:SRX52 TBT51:TBT52 TLP51:TLP52 TVL51:TVL52 UFH51:UFH52 UPD51:UPD52 UYZ51:UYZ52 VIV51:VIV52 VSR51:VSR52 WCN51:WCN52 WMJ51:WMJ52 WWF51:WWF52 X65587:X65588 JT65587:JT65588 TP65587:TP65588 ADL65587:ADL65588 ANH65587:ANH65588 AXD65587:AXD65588 BGZ65587:BGZ65588 BQV65587:BQV65588 CAR65587:CAR65588 CKN65587:CKN65588 CUJ65587:CUJ65588 DEF65587:DEF65588 DOB65587:DOB65588 DXX65587:DXX65588 EHT65587:EHT65588 ERP65587:ERP65588 FBL65587:FBL65588 FLH65587:FLH65588 FVD65587:FVD65588 GEZ65587:GEZ65588 GOV65587:GOV65588 GYR65587:GYR65588 HIN65587:HIN65588 HSJ65587:HSJ65588 ICF65587:ICF65588 IMB65587:IMB65588 IVX65587:IVX65588 JFT65587:JFT65588 JPP65587:JPP65588 JZL65587:JZL65588 KJH65587:KJH65588 KTD65587:KTD65588 LCZ65587:LCZ65588 LMV65587:LMV65588 LWR65587:LWR65588 MGN65587:MGN65588 MQJ65587:MQJ65588 NAF65587:NAF65588 NKB65587:NKB65588 NTX65587:NTX65588 ODT65587:ODT65588 ONP65587:ONP65588 OXL65587:OXL65588 PHH65587:PHH65588 PRD65587:PRD65588 QAZ65587:QAZ65588 QKV65587:QKV65588 QUR65587:QUR65588 REN65587:REN65588 ROJ65587:ROJ65588 RYF65587:RYF65588 SIB65587:SIB65588 SRX65587:SRX65588 TBT65587:TBT65588 TLP65587:TLP65588 TVL65587:TVL65588 UFH65587:UFH65588 UPD65587:UPD65588 UYZ65587:UYZ65588 VIV65587:VIV65588 VSR65587:VSR65588 WCN65587:WCN65588 WMJ65587:WMJ65588 WWF65587:WWF65588 X131123:X131124 JT131123:JT131124 TP131123:TP131124 ADL131123:ADL131124 ANH131123:ANH131124 AXD131123:AXD131124 BGZ131123:BGZ131124 BQV131123:BQV131124 CAR131123:CAR131124 CKN131123:CKN131124 CUJ131123:CUJ131124 DEF131123:DEF131124 DOB131123:DOB131124 DXX131123:DXX131124 EHT131123:EHT131124 ERP131123:ERP131124 FBL131123:FBL131124 FLH131123:FLH131124 FVD131123:FVD131124 GEZ131123:GEZ131124 GOV131123:GOV131124 GYR131123:GYR131124 HIN131123:HIN131124 HSJ131123:HSJ131124 ICF131123:ICF131124 IMB131123:IMB131124 IVX131123:IVX131124 JFT131123:JFT131124 JPP131123:JPP131124 JZL131123:JZL131124 KJH131123:KJH131124 KTD131123:KTD131124 LCZ131123:LCZ131124 LMV131123:LMV131124 LWR131123:LWR131124 MGN131123:MGN131124 MQJ131123:MQJ131124 NAF131123:NAF131124 NKB131123:NKB131124 NTX131123:NTX131124 ODT131123:ODT131124 ONP131123:ONP131124 OXL131123:OXL131124 PHH131123:PHH131124 PRD131123:PRD131124 QAZ131123:QAZ131124 QKV131123:QKV131124 QUR131123:QUR131124 REN131123:REN131124 ROJ131123:ROJ131124 RYF131123:RYF131124 SIB131123:SIB131124 SRX131123:SRX131124 TBT131123:TBT131124 TLP131123:TLP131124 TVL131123:TVL131124 UFH131123:UFH131124 UPD131123:UPD131124 UYZ131123:UYZ131124 VIV131123:VIV131124 VSR131123:VSR131124 WCN131123:WCN131124 WMJ131123:WMJ131124 WWF131123:WWF131124 X196659:X196660 JT196659:JT196660 TP196659:TP196660 ADL196659:ADL196660 ANH196659:ANH196660 AXD196659:AXD196660 BGZ196659:BGZ196660 BQV196659:BQV196660 CAR196659:CAR196660 CKN196659:CKN196660 CUJ196659:CUJ196660 DEF196659:DEF196660 DOB196659:DOB196660 DXX196659:DXX196660 EHT196659:EHT196660 ERP196659:ERP196660 FBL196659:FBL196660 FLH196659:FLH196660 FVD196659:FVD196660 GEZ196659:GEZ196660 GOV196659:GOV196660 GYR196659:GYR196660 HIN196659:HIN196660 HSJ196659:HSJ196660 ICF196659:ICF196660 IMB196659:IMB196660 IVX196659:IVX196660 JFT196659:JFT196660 JPP196659:JPP196660 JZL196659:JZL196660 KJH196659:KJH196660 KTD196659:KTD196660 LCZ196659:LCZ196660 LMV196659:LMV196660 LWR196659:LWR196660 MGN196659:MGN196660 MQJ196659:MQJ196660 NAF196659:NAF196660 NKB196659:NKB196660 NTX196659:NTX196660 ODT196659:ODT196660 ONP196659:ONP196660 OXL196659:OXL196660 PHH196659:PHH196660 PRD196659:PRD196660 QAZ196659:QAZ196660 QKV196659:QKV196660 QUR196659:QUR196660 REN196659:REN196660 ROJ196659:ROJ196660 RYF196659:RYF196660 SIB196659:SIB196660 SRX196659:SRX196660 TBT196659:TBT196660 TLP196659:TLP196660 TVL196659:TVL196660 UFH196659:UFH196660 UPD196659:UPD196660 UYZ196659:UYZ196660 VIV196659:VIV196660 VSR196659:VSR196660 WCN196659:WCN196660 WMJ196659:WMJ196660 WWF196659:WWF196660 X262195:X262196 JT262195:JT262196 TP262195:TP262196 ADL262195:ADL262196 ANH262195:ANH262196 AXD262195:AXD262196 BGZ262195:BGZ262196 BQV262195:BQV262196 CAR262195:CAR262196 CKN262195:CKN262196 CUJ262195:CUJ262196 DEF262195:DEF262196 DOB262195:DOB262196 DXX262195:DXX262196 EHT262195:EHT262196 ERP262195:ERP262196 FBL262195:FBL262196 FLH262195:FLH262196 FVD262195:FVD262196 GEZ262195:GEZ262196 GOV262195:GOV262196 GYR262195:GYR262196 HIN262195:HIN262196 HSJ262195:HSJ262196 ICF262195:ICF262196 IMB262195:IMB262196 IVX262195:IVX262196 JFT262195:JFT262196 JPP262195:JPP262196 JZL262195:JZL262196 KJH262195:KJH262196 KTD262195:KTD262196 LCZ262195:LCZ262196 LMV262195:LMV262196 LWR262195:LWR262196 MGN262195:MGN262196 MQJ262195:MQJ262196 NAF262195:NAF262196 NKB262195:NKB262196 NTX262195:NTX262196 ODT262195:ODT262196 ONP262195:ONP262196 OXL262195:OXL262196 PHH262195:PHH262196 PRD262195:PRD262196 QAZ262195:QAZ262196 QKV262195:QKV262196 QUR262195:QUR262196 REN262195:REN262196 ROJ262195:ROJ262196 RYF262195:RYF262196 SIB262195:SIB262196 SRX262195:SRX262196 TBT262195:TBT262196 TLP262195:TLP262196 TVL262195:TVL262196 UFH262195:UFH262196 UPD262195:UPD262196 UYZ262195:UYZ262196 VIV262195:VIV262196 VSR262195:VSR262196 WCN262195:WCN262196 WMJ262195:WMJ262196 WWF262195:WWF262196 X327731:X327732 JT327731:JT327732 TP327731:TP327732 ADL327731:ADL327732 ANH327731:ANH327732 AXD327731:AXD327732 BGZ327731:BGZ327732 BQV327731:BQV327732 CAR327731:CAR327732 CKN327731:CKN327732 CUJ327731:CUJ327732 DEF327731:DEF327732 DOB327731:DOB327732 DXX327731:DXX327732 EHT327731:EHT327732 ERP327731:ERP327732 FBL327731:FBL327732 FLH327731:FLH327732 FVD327731:FVD327732 GEZ327731:GEZ327732 GOV327731:GOV327732 GYR327731:GYR327732 HIN327731:HIN327732 HSJ327731:HSJ327732 ICF327731:ICF327732 IMB327731:IMB327732 IVX327731:IVX327732 JFT327731:JFT327732 JPP327731:JPP327732 JZL327731:JZL327732 KJH327731:KJH327732 KTD327731:KTD327732 LCZ327731:LCZ327732 LMV327731:LMV327732 LWR327731:LWR327732 MGN327731:MGN327732 MQJ327731:MQJ327732 NAF327731:NAF327732 NKB327731:NKB327732 NTX327731:NTX327732 ODT327731:ODT327732 ONP327731:ONP327732 OXL327731:OXL327732 PHH327731:PHH327732 PRD327731:PRD327732 QAZ327731:QAZ327732 QKV327731:QKV327732 QUR327731:QUR327732 REN327731:REN327732 ROJ327731:ROJ327732 RYF327731:RYF327732 SIB327731:SIB327732 SRX327731:SRX327732 TBT327731:TBT327732 TLP327731:TLP327732 TVL327731:TVL327732 UFH327731:UFH327732 UPD327731:UPD327732 UYZ327731:UYZ327732 VIV327731:VIV327732 VSR327731:VSR327732 WCN327731:WCN327732 WMJ327731:WMJ327732 WWF327731:WWF327732 X393267:X393268 JT393267:JT393268 TP393267:TP393268 ADL393267:ADL393268 ANH393267:ANH393268 AXD393267:AXD393268 BGZ393267:BGZ393268 BQV393267:BQV393268 CAR393267:CAR393268 CKN393267:CKN393268 CUJ393267:CUJ393268 DEF393267:DEF393268 DOB393267:DOB393268 DXX393267:DXX393268 EHT393267:EHT393268 ERP393267:ERP393268 FBL393267:FBL393268 FLH393267:FLH393268 FVD393267:FVD393268 GEZ393267:GEZ393268 GOV393267:GOV393268 GYR393267:GYR393268 HIN393267:HIN393268 HSJ393267:HSJ393268 ICF393267:ICF393268 IMB393267:IMB393268 IVX393267:IVX393268 JFT393267:JFT393268 JPP393267:JPP393268 JZL393267:JZL393268 KJH393267:KJH393268 KTD393267:KTD393268 LCZ393267:LCZ393268 LMV393267:LMV393268 LWR393267:LWR393268 MGN393267:MGN393268 MQJ393267:MQJ393268 NAF393267:NAF393268 NKB393267:NKB393268 NTX393267:NTX393268 ODT393267:ODT393268 ONP393267:ONP393268 OXL393267:OXL393268 PHH393267:PHH393268 PRD393267:PRD393268 QAZ393267:QAZ393268 QKV393267:QKV393268 QUR393267:QUR393268 REN393267:REN393268 ROJ393267:ROJ393268 RYF393267:RYF393268 SIB393267:SIB393268 SRX393267:SRX393268 TBT393267:TBT393268 TLP393267:TLP393268 TVL393267:TVL393268 UFH393267:UFH393268 UPD393267:UPD393268 UYZ393267:UYZ393268 VIV393267:VIV393268 VSR393267:VSR393268 WCN393267:WCN393268 WMJ393267:WMJ393268 WWF393267:WWF393268 X458803:X458804 JT458803:JT458804 TP458803:TP458804 ADL458803:ADL458804 ANH458803:ANH458804 AXD458803:AXD458804 BGZ458803:BGZ458804 BQV458803:BQV458804 CAR458803:CAR458804 CKN458803:CKN458804 CUJ458803:CUJ458804 DEF458803:DEF458804 DOB458803:DOB458804 DXX458803:DXX458804 EHT458803:EHT458804 ERP458803:ERP458804 FBL458803:FBL458804 FLH458803:FLH458804 FVD458803:FVD458804 GEZ458803:GEZ458804 GOV458803:GOV458804 GYR458803:GYR458804 HIN458803:HIN458804 HSJ458803:HSJ458804 ICF458803:ICF458804 IMB458803:IMB458804 IVX458803:IVX458804 JFT458803:JFT458804 JPP458803:JPP458804 JZL458803:JZL458804 KJH458803:KJH458804 KTD458803:KTD458804 LCZ458803:LCZ458804 LMV458803:LMV458804 LWR458803:LWR458804 MGN458803:MGN458804 MQJ458803:MQJ458804 NAF458803:NAF458804 NKB458803:NKB458804 NTX458803:NTX458804 ODT458803:ODT458804 ONP458803:ONP458804 OXL458803:OXL458804 PHH458803:PHH458804 PRD458803:PRD458804 QAZ458803:QAZ458804 QKV458803:QKV458804 QUR458803:QUR458804 REN458803:REN458804 ROJ458803:ROJ458804 RYF458803:RYF458804 SIB458803:SIB458804 SRX458803:SRX458804 TBT458803:TBT458804 TLP458803:TLP458804 TVL458803:TVL458804 UFH458803:UFH458804 UPD458803:UPD458804 UYZ458803:UYZ458804 VIV458803:VIV458804 VSR458803:VSR458804 WCN458803:WCN458804 WMJ458803:WMJ458804 WWF458803:WWF458804 X524339:X524340 JT524339:JT524340 TP524339:TP524340 ADL524339:ADL524340 ANH524339:ANH524340 AXD524339:AXD524340 BGZ524339:BGZ524340 BQV524339:BQV524340 CAR524339:CAR524340 CKN524339:CKN524340 CUJ524339:CUJ524340 DEF524339:DEF524340 DOB524339:DOB524340 DXX524339:DXX524340 EHT524339:EHT524340 ERP524339:ERP524340 FBL524339:FBL524340 FLH524339:FLH524340 FVD524339:FVD524340 GEZ524339:GEZ524340 GOV524339:GOV524340 GYR524339:GYR524340 HIN524339:HIN524340 HSJ524339:HSJ524340 ICF524339:ICF524340 IMB524339:IMB524340 IVX524339:IVX524340 JFT524339:JFT524340 JPP524339:JPP524340 JZL524339:JZL524340 KJH524339:KJH524340 KTD524339:KTD524340 LCZ524339:LCZ524340 LMV524339:LMV524340 LWR524339:LWR524340 MGN524339:MGN524340 MQJ524339:MQJ524340 NAF524339:NAF524340 NKB524339:NKB524340 NTX524339:NTX524340 ODT524339:ODT524340 ONP524339:ONP524340 OXL524339:OXL524340 PHH524339:PHH524340 PRD524339:PRD524340 QAZ524339:QAZ524340 QKV524339:QKV524340 QUR524339:QUR524340 REN524339:REN524340 ROJ524339:ROJ524340 RYF524339:RYF524340 SIB524339:SIB524340 SRX524339:SRX524340 TBT524339:TBT524340 TLP524339:TLP524340 TVL524339:TVL524340 UFH524339:UFH524340 UPD524339:UPD524340 UYZ524339:UYZ524340 VIV524339:VIV524340 VSR524339:VSR524340 WCN524339:WCN524340 WMJ524339:WMJ524340 WWF524339:WWF524340 X589875:X589876 JT589875:JT589876 TP589875:TP589876 ADL589875:ADL589876 ANH589875:ANH589876 AXD589875:AXD589876 BGZ589875:BGZ589876 BQV589875:BQV589876 CAR589875:CAR589876 CKN589875:CKN589876 CUJ589875:CUJ589876 DEF589875:DEF589876 DOB589875:DOB589876 DXX589875:DXX589876 EHT589875:EHT589876 ERP589875:ERP589876 FBL589875:FBL589876 FLH589875:FLH589876 FVD589875:FVD589876 GEZ589875:GEZ589876 GOV589875:GOV589876 GYR589875:GYR589876 HIN589875:HIN589876 HSJ589875:HSJ589876 ICF589875:ICF589876 IMB589875:IMB589876 IVX589875:IVX589876 JFT589875:JFT589876 JPP589875:JPP589876 JZL589875:JZL589876 KJH589875:KJH589876 KTD589875:KTD589876 LCZ589875:LCZ589876 LMV589875:LMV589876 LWR589875:LWR589876 MGN589875:MGN589876 MQJ589875:MQJ589876 NAF589875:NAF589876 NKB589875:NKB589876 NTX589875:NTX589876 ODT589875:ODT589876 ONP589875:ONP589876 OXL589875:OXL589876 PHH589875:PHH589876 PRD589875:PRD589876 QAZ589875:QAZ589876 QKV589875:QKV589876 QUR589875:QUR589876 REN589875:REN589876 ROJ589875:ROJ589876 RYF589875:RYF589876 SIB589875:SIB589876 SRX589875:SRX589876 TBT589875:TBT589876 TLP589875:TLP589876 TVL589875:TVL589876 UFH589875:UFH589876 UPD589875:UPD589876 UYZ589875:UYZ589876 VIV589875:VIV589876 VSR589875:VSR589876 WCN589875:WCN589876 WMJ589875:WMJ589876 WWF589875:WWF589876 X655411:X655412 JT655411:JT655412 TP655411:TP655412 ADL655411:ADL655412 ANH655411:ANH655412 AXD655411:AXD655412 BGZ655411:BGZ655412 BQV655411:BQV655412 CAR655411:CAR655412 CKN655411:CKN655412 CUJ655411:CUJ655412 DEF655411:DEF655412 DOB655411:DOB655412 DXX655411:DXX655412 EHT655411:EHT655412 ERP655411:ERP655412 FBL655411:FBL655412 FLH655411:FLH655412 FVD655411:FVD655412 GEZ655411:GEZ655412 GOV655411:GOV655412 GYR655411:GYR655412 HIN655411:HIN655412 HSJ655411:HSJ655412 ICF655411:ICF655412 IMB655411:IMB655412 IVX655411:IVX655412 JFT655411:JFT655412 JPP655411:JPP655412 JZL655411:JZL655412 KJH655411:KJH655412 KTD655411:KTD655412 LCZ655411:LCZ655412 LMV655411:LMV655412 LWR655411:LWR655412 MGN655411:MGN655412 MQJ655411:MQJ655412 NAF655411:NAF655412 NKB655411:NKB655412 NTX655411:NTX655412 ODT655411:ODT655412 ONP655411:ONP655412 OXL655411:OXL655412 PHH655411:PHH655412 PRD655411:PRD655412 QAZ655411:QAZ655412 QKV655411:QKV655412 QUR655411:QUR655412 REN655411:REN655412 ROJ655411:ROJ655412 RYF655411:RYF655412 SIB655411:SIB655412 SRX655411:SRX655412 TBT655411:TBT655412 TLP655411:TLP655412 TVL655411:TVL655412 UFH655411:UFH655412 UPD655411:UPD655412 UYZ655411:UYZ655412 VIV655411:VIV655412 VSR655411:VSR655412 WCN655411:WCN655412 WMJ655411:WMJ655412 WWF655411:WWF655412 X720947:X720948 JT720947:JT720948 TP720947:TP720948 ADL720947:ADL720948 ANH720947:ANH720948 AXD720947:AXD720948 BGZ720947:BGZ720948 BQV720947:BQV720948 CAR720947:CAR720948 CKN720947:CKN720948 CUJ720947:CUJ720948 DEF720947:DEF720948 DOB720947:DOB720948 DXX720947:DXX720948 EHT720947:EHT720948 ERP720947:ERP720948 FBL720947:FBL720948 FLH720947:FLH720948 FVD720947:FVD720948 GEZ720947:GEZ720948 GOV720947:GOV720948 GYR720947:GYR720948 HIN720947:HIN720948 HSJ720947:HSJ720948 ICF720947:ICF720948 IMB720947:IMB720948 IVX720947:IVX720948 JFT720947:JFT720948 JPP720947:JPP720948 JZL720947:JZL720948 KJH720947:KJH720948 KTD720947:KTD720948 LCZ720947:LCZ720948 LMV720947:LMV720948 LWR720947:LWR720948 MGN720947:MGN720948 MQJ720947:MQJ720948 NAF720947:NAF720948 NKB720947:NKB720948 NTX720947:NTX720948 ODT720947:ODT720948 ONP720947:ONP720948 OXL720947:OXL720948 PHH720947:PHH720948 PRD720947:PRD720948 QAZ720947:QAZ720948 QKV720947:QKV720948 QUR720947:QUR720948 REN720947:REN720948 ROJ720947:ROJ720948 RYF720947:RYF720948 SIB720947:SIB720948 SRX720947:SRX720948 TBT720947:TBT720948 TLP720947:TLP720948 TVL720947:TVL720948 UFH720947:UFH720948 UPD720947:UPD720948 UYZ720947:UYZ720948 VIV720947:VIV720948 VSR720947:VSR720948 WCN720947:WCN720948 WMJ720947:WMJ720948 WWF720947:WWF720948 X786483:X786484 JT786483:JT786484 TP786483:TP786484 ADL786483:ADL786484 ANH786483:ANH786484 AXD786483:AXD786484 BGZ786483:BGZ786484 BQV786483:BQV786484 CAR786483:CAR786484 CKN786483:CKN786484 CUJ786483:CUJ786484 DEF786483:DEF786484 DOB786483:DOB786484 DXX786483:DXX786484 EHT786483:EHT786484 ERP786483:ERP786484 FBL786483:FBL786484 FLH786483:FLH786484 FVD786483:FVD786484 GEZ786483:GEZ786484 GOV786483:GOV786484 GYR786483:GYR786484 HIN786483:HIN786484 HSJ786483:HSJ786484 ICF786483:ICF786484 IMB786483:IMB786484 IVX786483:IVX786484 JFT786483:JFT786484 JPP786483:JPP786484 JZL786483:JZL786484 KJH786483:KJH786484 KTD786483:KTD786484 LCZ786483:LCZ786484 LMV786483:LMV786484 LWR786483:LWR786484 MGN786483:MGN786484 MQJ786483:MQJ786484 NAF786483:NAF786484 NKB786483:NKB786484 NTX786483:NTX786484 ODT786483:ODT786484 ONP786483:ONP786484 OXL786483:OXL786484 PHH786483:PHH786484 PRD786483:PRD786484 QAZ786483:QAZ786484 QKV786483:QKV786484 QUR786483:QUR786484 REN786483:REN786484 ROJ786483:ROJ786484 RYF786483:RYF786484 SIB786483:SIB786484 SRX786483:SRX786484 TBT786483:TBT786484 TLP786483:TLP786484 TVL786483:TVL786484 UFH786483:UFH786484 UPD786483:UPD786484 UYZ786483:UYZ786484 VIV786483:VIV786484 VSR786483:VSR786484 WCN786483:WCN786484 WMJ786483:WMJ786484 WWF786483:WWF786484 X852019:X852020 JT852019:JT852020 TP852019:TP852020 ADL852019:ADL852020 ANH852019:ANH852020 AXD852019:AXD852020 BGZ852019:BGZ852020 BQV852019:BQV852020 CAR852019:CAR852020 CKN852019:CKN852020 CUJ852019:CUJ852020 DEF852019:DEF852020 DOB852019:DOB852020 DXX852019:DXX852020 EHT852019:EHT852020 ERP852019:ERP852020 FBL852019:FBL852020 FLH852019:FLH852020 FVD852019:FVD852020 GEZ852019:GEZ852020 GOV852019:GOV852020 GYR852019:GYR852020 HIN852019:HIN852020 HSJ852019:HSJ852020 ICF852019:ICF852020 IMB852019:IMB852020 IVX852019:IVX852020 JFT852019:JFT852020 JPP852019:JPP852020 JZL852019:JZL852020 KJH852019:KJH852020 KTD852019:KTD852020 LCZ852019:LCZ852020 LMV852019:LMV852020 LWR852019:LWR852020 MGN852019:MGN852020 MQJ852019:MQJ852020 NAF852019:NAF852020 NKB852019:NKB852020 NTX852019:NTX852020 ODT852019:ODT852020 ONP852019:ONP852020 OXL852019:OXL852020 PHH852019:PHH852020 PRD852019:PRD852020 QAZ852019:QAZ852020 QKV852019:QKV852020 QUR852019:QUR852020 REN852019:REN852020 ROJ852019:ROJ852020 RYF852019:RYF852020 SIB852019:SIB852020 SRX852019:SRX852020 TBT852019:TBT852020 TLP852019:TLP852020 TVL852019:TVL852020 UFH852019:UFH852020 UPD852019:UPD852020 UYZ852019:UYZ852020 VIV852019:VIV852020 VSR852019:VSR852020 WCN852019:WCN852020 WMJ852019:WMJ852020 WWF852019:WWF852020 X917555:X917556 JT917555:JT917556 TP917555:TP917556 ADL917555:ADL917556 ANH917555:ANH917556 AXD917555:AXD917556 BGZ917555:BGZ917556 BQV917555:BQV917556 CAR917555:CAR917556 CKN917555:CKN917556 CUJ917555:CUJ917556 DEF917555:DEF917556 DOB917555:DOB917556 DXX917555:DXX917556 EHT917555:EHT917556 ERP917555:ERP917556 FBL917555:FBL917556 FLH917555:FLH917556 FVD917555:FVD917556 GEZ917555:GEZ917556 GOV917555:GOV917556 GYR917555:GYR917556 HIN917555:HIN917556 HSJ917555:HSJ917556 ICF917555:ICF917556 IMB917555:IMB917556 IVX917555:IVX917556 JFT917555:JFT917556 JPP917555:JPP917556 JZL917555:JZL917556 KJH917555:KJH917556 KTD917555:KTD917556 LCZ917555:LCZ917556 LMV917555:LMV917556 LWR917555:LWR917556 MGN917555:MGN917556 MQJ917555:MQJ917556 NAF917555:NAF917556 NKB917555:NKB917556 NTX917555:NTX917556 ODT917555:ODT917556 ONP917555:ONP917556 OXL917555:OXL917556 PHH917555:PHH917556 PRD917555:PRD917556 QAZ917555:QAZ917556 QKV917555:QKV917556 QUR917555:QUR917556 REN917555:REN917556 ROJ917555:ROJ917556 RYF917555:RYF917556 SIB917555:SIB917556 SRX917555:SRX917556 TBT917555:TBT917556 TLP917555:TLP917556 TVL917555:TVL917556 UFH917555:UFH917556 UPD917555:UPD917556 UYZ917555:UYZ917556 VIV917555:VIV917556 VSR917555:VSR917556 WCN917555:WCN917556 WMJ917555:WMJ917556 WWF917555:WWF917556 X983091:X983092 JT983091:JT983092 TP983091:TP983092 ADL983091:ADL983092 ANH983091:ANH983092 AXD983091:AXD983092 BGZ983091:BGZ983092 BQV983091:BQV983092 CAR983091:CAR983092 CKN983091:CKN983092 CUJ983091:CUJ983092 DEF983091:DEF983092 DOB983091:DOB983092 DXX983091:DXX983092 EHT983091:EHT983092 ERP983091:ERP983092 FBL983091:FBL983092 FLH983091:FLH983092 FVD983091:FVD983092 GEZ983091:GEZ983092 GOV983091:GOV983092 GYR983091:GYR983092 HIN983091:HIN983092 HSJ983091:HSJ983092 ICF983091:ICF983092 IMB983091:IMB983092 IVX983091:IVX983092 JFT983091:JFT983092 JPP983091:JPP983092 JZL983091:JZL983092 KJH983091:KJH983092 KTD983091:KTD983092 LCZ983091:LCZ983092 LMV983091:LMV983092 LWR983091:LWR983092 MGN983091:MGN983092 MQJ983091:MQJ983092 NAF983091:NAF983092 NKB983091:NKB983092 NTX983091:NTX983092 ODT983091:ODT983092 ONP983091:ONP983092 OXL983091:OXL983092 PHH983091:PHH983092 PRD983091:PRD983092 QAZ983091:QAZ983092 QKV983091:QKV983092 QUR983091:QUR983092 REN983091:REN983092 ROJ983091:ROJ983092 RYF983091:RYF983092 SIB983091:SIB983092 SRX983091:SRX983092 TBT983091:TBT983092 TLP983091:TLP983092 TVL983091:TVL983092 UFH983091:UFH983092 UPD983091:UPD983092 UYZ983091:UYZ983092 VIV983091:VIV983092 VSR983091:VSR983092 WCN983091:WCN983092 WMJ983091:WMJ983092 WWF983091:WWF983092 V54:V55 JR54:JR55 TN54:TN55 ADJ54:ADJ55 ANF54:ANF55 AXB54:AXB55 BGX54:BGX55 BQT54:BQT55 CAP54:CAP55 CKL54:CKL55 CUH54:CUH55 DED54:DED55 DNZ54:DNZ55 DXV54:DXV55 EHR54:EHR55 ERN54:ERN55 FBJ54:FBJ55 FLF54:FLF55 FVB54:FVB55 GEX54:GEX55 GOT54:GOT55 GYP54:GYP55 HIL54:HIL55 HSH54:HSH55 ICD54:ICD55 ILZ54:ILZ55 IVV54:IVV55 JFR54:JFR55 JPN54:JPN55 JZJ54:JZJ55 KJF54:KJF55 KTB54:KTB55 LCX54:LCX55 LMT54:LMT55 LWP54:LWP55 MGL54:MGL55 MQH54:MQH55 NAD54:NAD55 NJZ54:NJZ55 NTV54:NTV55 ODR54:ODR55 ONN54:ONN55 OXJ54:OXJ55 PHF54:PHF55 PRB54:PRB55 QAX54:QAX55 QKT54:QKT55 QUP54:QUP55 REL54:REL55 ROH54:ROH55 RYD54:RYD55 SHZ54:SHZ55 SRV54:SRV55 TBR54:TBR55 TLN54:TLN55 TVJ54:TVJ55 UFF54:UFF55 UPB54:UPB55 UYX54:UYX55 VIT54:VIT55 VSP54:VSP55 WCL54:WCL55 WMH54:WMH55 WWD54:WWD55 V65590:V65591 JR65590:JR65591 TN65590:TN65591 ADJ65590:ADJ65591 ANF65590:ANF65591 AXB65590:AXB65591 BGX65590:BGX65591 BQT65590:BQT65591 CAP65590:CAP65591 CKL65590:CKL65591 CUH65590:CUH65591 DED65590:DED65591 DNZ65590:DNZ65591 DXV65590:DXV65591 EHR65590:EHR65591 ERN65590:ERN65591 FBJ65590:FBJ65591 FLF65590:FLF65591 FVB65590:FVB65591 GEX65590:GEX65591 GOT65590:GOT65591 GYP65590:GYP65591 HIL65590:HIL65591 HSH65590:HSH65591 ICD65590:ICD65591 ILZ65590:ILZ65591 IVV65590:IVV65591 JFR65590:JFR65591 JPN65590:JPN65591 JZJ65590:JZJ65591 KJF65590:KJF65591 KTB65590:KTB65591 LCX65590:LCX65591 LMT65590:LMT65591 LWP65590:LWP65591 MGL65590:MGL65591 MQH65590:MQH65591 NAD65590:NAD65591 NJZ65590:NJZ65591 NTV65590:NTV65591 ODR65590:ODR65591 ONN65590:ONN65591 OXJ65590:OXJ65591 PHF65590:PHF65591 PRB65590:PRB65591 QAX65590:QAX65591 QKT65590:QKT65591 QUP65590:QUP65591 REL65590:REL65591 ROH65590:ROH65591 RYD65590:RYD65591 SHZ65590:SHZ65591 SRV65590:SRV65591 TBR65590:TBR65591 TLN65590:TLN65591 TVJ65590:TVJ65591 UFF65590:UFF65591 UPB65590:UPB65591 UYX65590:UYX65591 VIT65590:VIT65591 VSP65590:VSP65591 WCL65590:WCL65591 WMH65590:WMH65591 WWD65590:WWD65591 V131126:V131127 JR131126:JR131127 TN131126:TN131127 ADJ131126:ADJ131127 ANF131126:ANF131127 AXB131126:AXB131127 BGX131126:BGX131127 BQT131126:BQT131127 CAP131126:CAP131127 CKL131126:CKL131127 CUH131126:CUH131127 DED131126:DED131127 DNZ131126:DNZ131127 DXV131126:DXV131127 EHR131126:EHR131127 ERN131126:ERN131127 FBJ131126:FBJ131127 FLF131126:FLF131127 FVB131126:FVB131127 GEX131126:GEX131127 GOT131126:GOT131127 GYP131126:GYP131127 HIL131126:HIL131127 HSH131126:HSH131127 ICD131126:ICD131127 ILZ131126:ILZ131127 IVV131126:IVV131127 JFR131126:JFR131127 JPN131126:JPN131127 JZJ131126:JZJ131127 KJF131126:KJF131127 KTB131126:KTB131127 LCX131126:LCX131127 LMT131126:LMT131127 LWP131126:LWP131127 MGL131126:MGL131127 MQH131126:MQH131127 NAD131126:NAD131127 NJZ131126:NJZ131127 NTV131126:NTV131127 ODR131126:ODR131127 ONN131126:ONN131127 OXJ131126:OXJ131127 PHF131126:PHF131127 PRB131126:PRB131127 QAX131126:QAX131127 QKT131126:QKT131127 QUP131126:QUP131127 REL131126:REL131127 ROH131126:ROH131127 RYD131126:RYD131127 SHZ131126:SHZ131127 SRV131126:SRV131127 TBR131126:TBR131127 TLN131126:TLN131127 TVJ131126:TVJ131127 UFF131126:UFF131127 UPB131126:UPB131127 UYX131126:UYX131127 VIT131126:VIT131127 VSP131126:VSP131127 WCL131126:WCL131127 WMH131126:WMH131127 WWD131126:WWD131127 V196662:V196663 JR196662:JR196663 TN196662:TN196663 ADJ196662:ADJ196663 ANF196662:ANF196663 AXB196662:AXB196663 BGX196662:BGX196663 BQT196662:BQT196663 CAP196662:CAP196663 CKL196662:CKL196663 CUH196662:CUH196663 DED196662:DED196663 DNZ196662:DNZ196663 DXV196662:DXV196663 EHR196662:EHR196663 ERN196662:ERN196663 FBJ196662:FBJ196663 FLF196662:FLF196663 FVB196662:FVB196663 GEX196662:GEX196663 GOT196662:GOT196663 GYP196662:GYP196663 HIL196662:HIL196663 HSH196662:HSH196663 ICD196662:ICD196663 ILZ196662:ILZ196663 IVV196662:IVV196663 JFR196662:JFR196663 JPN196662:JPN196663 JZJ196662:JZJ196663 KJF196662:KJF196663 KTB196662:KTB196663 LCX196662:LCX196663 LMT196662:LMT196663 LWP196662:LWP196663 MGL196662:MGL196663 MQH196662:MQH196663 NAD196662:NAD196663 NJZ196662:NJZ196663 NTV196662:NTV196663 ODR196662:ODR196663 ONN196662:ONN196663 OXJ196662:OXJ196663 PHF196662:PHF196663 PRB196662:PRB196663 QAX196662:QAX196663 QKT196662:QKT196663 QUP196662:QUP196663 REL196662:REL196663 ROH196662:ROH196663 RYD196662:RYD196663 SHZ196662:SHZ196663 SRV196662:SRV196663 TBR196662:TBR196663 TLN196662:TLN196663 TVJ196662:TVJ196663 UFF196662:UFF196663 UPB196662:UPB196663 UYX196662:UYX196663 VIT196662:VIT196663 VSP196662:VSP196663 WCL196662:WCL196663 WMH196662:WMH196663 WWD196662:WWD196663 V262198:V262199 JR262198:JR262199 TN262198:TN262199 ADJ262198:ADJ262199 ANF262198:ANF262199 AXB262198:AXB262199 BGX262198:BGX262199 BQT262198:BQT262199 CAP262198:CAP262199 CKL262198:CKL262199 CUH262198:CUH262199 DED262198:DED262199 DNZ262198:DNZ262199 DXV262198:DXV262199 EHR262198:EHR262199 ERN262198:ERN262199 FBJ262198:FBJ262199 FLF262198:FLF262199 FVB262198:FVB262199 GEX262198:GEX262199 GOT262198:GOT262199 GYP262198:GYP262199 HIL262198:HIL262199 HSH262198:HSH262199 ICD262198:ICD262199 ILZ262198:ILZ262199 IVV262198:IVV262199 JFR262198:JFR262199 JPN262198:JPN262199 JZJ262198:JZJ262199 KJF262198:KJF262199 KTB262198:KTB262199 LCX262198:LCX262199 LMT262198:LMT262199 LWP262198:LWP262199 MGL262198:MGL262199 MQH262198:MQH262199 NAD262198:NAD262199 NJZ262198:NJZ262199 NTV262198:NTV262199 ODR262198:ODR262199 ONN262198:ONN262199 OXJ262198:OXJ262199 PHF262198:PHF262199 PRB262198:PRB262199 QAX262198:QAX262199 QKT262198:QKT262199 QUP262198:QUP262199 REL262198:REL262199 ROH262198:ROH262199 RYD262198:RYD262199 SHZ262198:SHZ262199 SRV262198:SRV262199 TBR262198:TBR262199 TLN262198:TLN262199 TVJ262198:TVJ262199 UFF262198:UFF262199 UPB262198:UPB262199 UYX262198:UYX262199 VIT262198:VIT262199 VSP262198:VSP262199 WCL262198:WCL262199 WMH262198:WMH262199 WWD262198:WWD262199 V327734:V327735 JR327734:JR327735 TN327734:TN327735 ADJ327734:ADJ327735 ANF327734:ANF327735 AXB327734:AXB327735 BGX327734:BGX327735 BQT327734:BQT327735 CAP327734:CAP327735 CKL327734:CKL327735 CUH327734:CUH327735 DED327734:DED327735 DNZ327734:DNZ327735 DXV327734:DXV327735 EHR327734:EHR327735 ERN327734:ERN327735 FBJ327734:FBJ327735 FLF327734:FLF327735 FVB327734:FVB327735 GEX327734:GEX327735 GOT327734:GOT327735 GYP327734:GYP327735 HIL327734:HIL327735 HSH327734:HSH327735 ICD327734:ICD327735 ILZ327734:ILZ327735 IVV327734:IVV327735 JFR327734:JFR327735 JPN327734:JPN327735 JZJ327734:JZJ327735 KJF327734:KJF327735 KTB327734:KTB327735 LCX327734:LCX327735 LMT327734:LMT327735 LWP327734:LWP327735 MGL327734:MGL327735 MQH327734:MQH327735 NAD327734:NAD327735 NJZ327734:NJZ327735 NTV327734:NTV327735 ODR327734:ODR327735 ONN327734:ONN327735 OXJ327734:OXJ327735 PHF327734:PHF327735 PRB327734:PRB327735 QAX327734:QAX327735 QKT327734:QKT327735 QUP327734:QUP327735 REL327734:REL327735 ROH327734:ROH327735 RYD327734:RYD327735 SHZ327734:SHZ327735 SRV327734:SRV327735 TBR327734:TBR327735 TLN327734:TLN327735 TVJ327734:TVJ327735 UFF327734:UFF327735 UPB327734:UPB327735 UYX327734:UYX327735 VIT327734:VIT327735 VSP327734:VSP327735 WCL327734:WCL327735 WMH327734:WMH327735 WWD327734:WWD327735 V393270:V393271 JR393270:JR393271 TN393270:TN393271 ADJ393270:ADJ393271 ANF393270:ANF393271 AXB393270:AXB393271 BGX393270:BGX393271 BQT393270:BQT393271 CAP393270:CAP393271 CKL393270:CKL393271 CUH393270:CUH393271 DED393270:DED393271 DNZ393270:DNZ393271 DXV393270:DXV393271 EHR393270:EHR393271 ERN393270:ERN393271 FBJ393270:FBJ393271 FLF393270:FLF393271 FVB393270:FVB393271 GEX393270:GEX393271 GOT393270:GOT393271 GYP393270:GYP393271 HIL393270:HIL393271 HSH393270:HSH393271 ICD393270:ICD393271 ILZ393270:ILZ393271 IVV393270:IVV393271 JFR393270:JFR393271 JPN393270:JPN393271 JZJ393270:JZJ393271 KJF393270:KJF393271 KTB393270:KTB393271 LCX393270:LCX393271 LMT393270:LMT393271 LWP393270:LWP393271 MGL393270:MGL393271 MQH393270:MQH393271 NAD393270:NAD393271 NJZ393270:NJZ393271 NTV393270:NTV393271 ODR393270:ODR393271 ONN393270:ONN393271 OXJ393270:OXJ393271 PHF393270:PHF393271 PRB393270:PRB393271 QAX393270:QAX393271 QKT393270:QKT393271 QUP393270:QUP393271 REL393270:REL393271 ROH393270:ROH393271 RYD393270:RYD393271 SHZ393270:SHZ393271 SRV393270:SRV393271 TBR393270:TBR393271 TLN393270:TLN393271 TVJ393270:TVJ393271 UFF393270:UFF393271 UPB393270:UPB393271 UYX393270:UYX393271 VIT393270:VIT393271 VSP393270:VSP393271 WCL393270:WCL393271 WMH393270:WMH393271 WWD393270:WWD393271 V458806:V458807 JR458806:JR458807 TN458806:TN458807 ADJ458806:ADJ458807 ANF458806:ANF458807 AXB458806:AXB458807 BGX458806:BGX458807 BQT458806:BQT458807 CAP458806:CAP458807 CKL458806:CKL458807 CUH458806:CUH458807 DED458806:DED458807 DNZ458806:DNZ458807 DXV458806:DXV458807 EHR458806:EHR458807 ERN458806:ERN458807 FBJ458806:FBJ458807 FLF458806:FLF458807 FVB458806:FVB458807 GEX458806:GEX458807 GOT458806:GOT458807 GYP458806:GYP458807 HIL458806:HIL458807 HSH458806:HSH458807 ICD458806:ICD458807 ILZ458806:ILZ458807 IVV458806:IVV458807 JFR458806:JFR458807 JPN458806:JPN458807 JZJ458806:JZJ458807 KJF458806:KJF458807 KTB458806:KTB458807 LCX458806:LCX458807 LMT458806:LMT458807 LWP458806:LWP458807 MGL458806:MGL458807 MQH458806:MQH458807 NAD458806:NAD458807 NJZ458806:NJZ458807 NTV458806:NTV458807 ODR458806:ODR458807 ONN458806:ONN458807 OXJ458806:OXJ458807 PHF458806:PHF458807 PRB458806:PRB458807 QAX458806:QAX458807 QKT458806:QKT458807 QUP458806:QUP458807 REL458806:REL458807 ROH458806:ROH458807 RYD458806:RYD458807 SHZ458806:SHZ458807 SRV458806:SRV458807 TBR458806:TBR458807 TLN458806:TLN458807 TVJ458806:TVJ458807 UFF458806:UFF458807 UPB458806:UPB458807 UYX458806:UYX458807 VIT458806:VIT458807 VSP458806:VSP458807 WCL458806:WCL458807 WMH458806:WMH458807 WWD458806:WWD458807 V524342:V524343 JR524342:JR524343 TN524342:TN524343 ADJ524342:ADJ524343 ANF524342:ANF524343 AXB524342:AXB524343 BGX524342:BGX524343 BQT524342:BQT524343 CAP524342:CAP524343 CKL524342:CKL524343 CUH524342:CUH524343 DED524342:DED524343 DNZ524342:DNZ524343 DXV524342:DXV524343 EHR524342:EHR524343 ERN524342:ERN524343 FBJ524342:FBJ524343 FLF524342:FLF524343 FVB524342:FVB524343 GEX524342:GEX524343 GOT524342:GOT524343 GYP524342:GYP524343 HIL524342:HIL524343 HSH524342:HSH524343 ICD524342:ICD524343 ILZ524342:ILZ524343 IVV524342:IVV524343 JFR524342:JFR524343 JPN524342:JPN524343 JZJ524342:JZJ524343 KJF524342:KJF524343 KTB524342:KTB524343 LCX524342:LCX524343 LMT524342:LMT524343 LWP524342:LWP524343 MGL524342:MGL524343 MQH524342:MQH524343 NAD524342:NAD524343 NJZ524342:NJZ524343 NTV524342:NTV524343 ODR524342:ODR524343 ONN524342:ONN524343 OXJ524342:OXJ524343 PHF524342:PHF524343 PRB524342:PRB524343 QAX524342:QAX524343 QKT524342:QKT524343 QUP524342:QUP524343 REL524342:REL524343 ROH524342:ROH524343 RYD524342:RYD524343 SHZ524342:SHZ524343 SRV524342:SRV524343 TBR524342:TBR524343 TLN524342:TLN524343 TVJ524342:TVJ524343 UFF524342:UFF524343 UPB524342:UPB524343 UYX524342:UYX524343 VIT524342:VIT524343 VSP524342:VSP524343 WCL524342:WCL524343 WMH524342:WMH524343 WWD524342:WWD524343 V589878:V589879 JR589878:JR589879 TN589878:TN589879 ADJ589878:ADJ589879 ANF589878:ANF589879 AXB589878:AXB589879 BGX589878:BGX589879 BQT589878:BQT589879 CAP589878:CAP589879 CKL589878:CKL589879 CUH589878:CUH589879 DED589878:DED589879 DNZ589878:DNZ589879 DXV589878:DXV589879 EHR589878:EHR589879 ERN589878:ERN589879 FBJ589878:FBJ589879 FLF589878:FLF589879 FVB589878:FVB589879 GEX589878:GEX589879 GOT589878:GOT589879 GYP589878:GYP589879 HIL589878:HIL589879 HSH589878:HSH589879 ICD589878:ICD589879 ILZ589878:ILZ589879 IVV589878:IVV589879 JFR589878:JFR589879 JPN589878:JPN589879 JZJ589878:JZJ589879 KJF589878:KJF589879 KTB589878:KTB589879 LCX589878:LCX589879 LMT589878:LMT589879 LWP589878:LWP589879 MGL589878:MGL589879 MQH589878:MQH589879 NAD589878:NAD589879 NJZ589878:NJZ589879 NTV589878:NTV589879 ODR589878:ODR589879 ONN589878:ONN589879 OXJ589878:OXJ589879 PHF589878:PHF589879 PRB589878:PRB589879 QAX589878:QAX589879 QKT589878:QKT589879 QUP589878:QUP589879 REL589878:REL589879 ROH589878:ROH589879 RYD589878:RYD589879 SHZ589878:SHZ589879 SRV589878:SRV589879 TBR589878:TBR589879 TLN589878:TLN589879 TVJ589878:TVJ589879 UFF589878:UFF589879 UPB589878:UPB589879 UYX589878:UYX589879 VIT589878:VIT589879 VSP589878:VSP589879 WCL589878:WCL589879 WMH589878:WMH589879 WWD589878:WWD589879 V655414:V655415 JR655414:JR655415 TN655414:TN655415 ADJ655414:ADJ655415 ANF655414:ANF655415 AXB655414:AXB655415 BGX655414:BGX655415 BQT655414:BQT655415 CAP655414:CAP655415 CKL655414:CKL655415 CUH655414:CUH655415 DED655414:DED655415 DNZ655414:DNZ655415 DXV655414:DXV655415 EHR655414:EHR655415 ERN655414:ERN655415 FBJ655414:FBJ655415 FLF655414:FLF655415 FVB655414:FVB655415 GEX655414:GEX655415 GOT655414:GOT655415 GYP655414:GYP655415 HIL655414:HIL655415 HSH655414:HSH655415 ICD655414:ICD655415 ILZ655414:ILZ655415 IVV655414:IVV655415 JFR655414:JFR655415 JPN655414:JPN655415 JZJ655414:JZJ655415 KJF655414:KJF655415 KTB655414:KTB655415 LCX655414:LCX655415 LMT655414:LMT655415 LWP655414:LWP655415 MGL655414:MGL655415 MQH655414:MQH655415 NAD655414:NAD655415 NJZ655414:NJZ655415 NTV655414:NTV655415 ODR655414:ODR655415 ONN655414:ONN655415 OXJ655414:OXJ655415 PHF655414:PHF655415 PRB655414:PRB655415 QAX655414:QAX655415 QKT655414:QKT655415 QUP655414:QUP655415 REL655414:REL655415 ROH655414:ROH655415 RYD655414:RYD655415 SHZ655414:SHZ655415 SRV655414:SRV655415 TBR655414:TBR655415 TLN655414:TLN655415 TVJ655414:TVJ655415 UFF655414:UFF655415 UPB655414:UPB655415 UYX655414:UYX655415 VIT655414:VIT655415 VSP655414:VSP655415 WCL655414:WCL655415 WMH655414:WMH655415 WWD655414:WWD655415 V720950:V720951 JR720950:JR720951 TN720950:TN720951 ADJ720950:ADJ720951 ANF720950:ANF720951 AXB720950:AXB720951 BGX720950:BGX720951 BQT720950:BQT720951 CAP720950:CAP720951 CKL720950:CKL720951 CUH720950:CUH720951 DED720950:DED720951 DNZ720950:DNZ720951 DXV720950:DXV720951 EHR720950:EHR720951 ERN720950:ERN720951 FBJ720950:FBJ720951 FLF720950:FLF720951 FVB720950:FVB720951 GEX720950:GEX720951 GOT720950:GOT720951 GYP720950:GYP720951 HIL720950:HIL720951 HSH720950:HSH720951 ICD720950:ICD720951 ILZ720950:ILZ720951 IVV720950:IVV720951 JFR720950:JFR720951 JPN720950:JPN720951 JZJ720950:JZJ720951 KJF720950:KJF720951 KTB720950:KTB720951 LCX720950:LCX720951 LMT720950:LMT720951 LWP720950:LWP720951 MGL720950:MGL720951 MQH720950:MQH720951 NAD720950:NAD720951 NJZ720950:NJZ720951 NTV720950:NTV720951 ODR720950:ODR720951 ONN720950:ONN720951 OXJ720950:OXJ720951 PHF720950:PHF720951 PRB720950:PRB720951 QAX720950:QAX720951 QKT720950:QKT720951 QUP720950:QUP720951 REL720950:REL720951 ROH720950:ROH720951 RYD720950:RYD720951 SHZ720950:SHZ720951 SRV720950:SRV720951 TBR720950:TBR720951 TLN720950:TLN720951 TVJ720950:TVJ720951 UFF720950:UFF720951 UPB720950:UPB720951 UYX720950:UYX720951 VIT720950:VIT720951 VSP720950:VSP720951 WCL720950:WCL720951 WMH720950:WMH720951 WWD720950:WWD720951 V786486:V786487 JR786486:JR786487 TN786486:TN786487 ADJ786486:ADJ786487 ANF786486:ANF786487 AXB786486:AXB786487 BGX786486:BGX786487 BQT786486:BQT786487 CAP786486:CAP786487 CKL786486:CKL786487 CUH786486:CUH786487 DED786486:DED786487 DNZ786486:DNZ786487 DXV786486:DXV786487 EHR786486:EHR786487 ERN786486:ERN786487 FBJ786486:FBJ786487 FLF786486:FLF786487 FVB786486:FVB786487 GEX786486:GEX786487 GOT786486:GOT786487 GYP786486:GYP786487 HIL786486:HIL786487 HSH786486:HSH786487 ICD786486:ICD786487 ILZ786486:ILZ786487 IVV786486:IVV786487 JFR786486:JFR786487 JPN786486:JPN786487 JZJ786486:JZJ786487 KJF786486:KJF786487 KTB786486:KTB786487 LCX786486:LCX786487 LMT786486:LMT786487 LWP786486:LWP786487 MGL786486:MGL786487 MQH786486:MQH786487 NAD786486:NAD786487 NJZ786486:NJZ786487 NTV786486:NTV786487 ODR786486:ODR786487 ONN786486:ONN786487 OXJ786486:OXJ786487 PHF786486:PHF786487 PRB786486:PRB786487 QAX786486:QAX786487 QKT786486:QKT786487 QUP786486:QUP786487 REL786486:REL786487 ROH786486:ROH786487 RYD786486:RYD786487 SHZ786486:SHZ786487 SRV786486:SRV786487 TBR786486:TBR786487 TLN786486:TLN786487 TVJ786486:TVJ786487 UFF786486:UFF786487 UPB786486:UPB786487 UYX786486:UYX786487 VIT786486:VIT786487 VSP786486:VSP786487 WCL786486:WCL786487 WMH786486:WMH786487 WWD786486:WWD786487 V852022:V852023 JR852022:JR852023 TN852022:TN852023 ADJ852022:ADJ852023 ANF852022:ANF852023 AXB852022:AXB852023 BGX852022:BGX852023 BQT852022:BQT852023 CAP852022:CAP852023 CKL852022:CKL852023 CUH852022:CUH852023 DED852022:DED852023 DNZ852022:DNZ852023 DXV852022:DXV852023 EHR852022:EHR852023 ERN852022:ERN852023 FBJ852022:FBJ852023 FLF852022:FLF852023 FVB852022:FVB852023 GEX852022:GEX852023 GOT852022:GOT852023 GYP852022:GYP852023 HIL852022:HIL852023 HSH852022:HSH852023 ICD852022:ICD852023 ILZ852022:ILZ852023 IVV852022:IVV852023 JFR852022:JFR852023 JPN852022:JPN852023 JZJ852022:JZJ852023 KJF852022:KJF852023 KTB852022:KTB852023 LCX852022:LCX852023 LMT852022:LMT852023 LWP852022:LWP852023 MGL852022:MGL852023 MQH852022:MQH852023 NAD852022:NAD852023 NJZ852022:NJZ852023 NTV852022:NTV852023 ODR852022:ODR852023 ONN852022:ONN852023 OXJ852022:OXJ852023 PHF852022:PHF852023 PRB852022:PRB852023 QAX852022:QAX852023 QKT852022:QKT852023 QUP852022:QUP852023 REL852022:REL852023 ROH852022:ROH852023 RYD852022:RYD852023 SHZ852022:SHZ852023 SRV852022:SRV852023 TBR852022:TBR852023 TLN852022:TLN852023 TVJ852022:TVJ852023 UFF852022:UFF852023 UPB852022:UPB852023 UYX852022:UYX852023 VIT852022:VIT852023 VSP852022:VSP852023 WCL852022:WCL852023 WMH852022:WMH852023 WWD852022:WWD852023 V917558:V917559 JR917558:JR917559 TN917558:TN917559 ADJ917558:ADJ917559 ANF917558:ANF917559 AXB917558:AXB917559 BGX917558:BGX917559 BQT917558:BQT917559 CAP917558:CAP917559 CKL917558:CKL917559 CUH917558:CUH917559 DED917558:DED917559 DNZ917558:DNZ917559 DXV917558:DXV917559 EHR917558:EHR917559 ERN917558:ERN917559 FBJ917558:FBJ917559 FLF917558:FLF917559 FVB917558:FVB917559 GEX917558:GEX917559 GOT917558:GOT917559 GYP917558:GYP917559 HIL917558:HIL917559 HSH917558:HSH917559 ICD917558:ICD917559 ILZ917558:ILZ917559 IVV917558:IVV917559 JFR917558:JFR917559 JPN917558:JPN917559 JZJ917558:JZJ917559 KJF917558:KJF917559 KTB917558:KTB917559 LCX917558:LCX917559 LMT917558:LMT917559 LWP917558:LWP917559 MGL917558:MGL917559 MQH917558:MQH917559 NAD917558:NAD917559 NJZ917558:NJZ917559 NTV917558:NTV917559 ODR917558:ODR917559 ONN917558:ONN917559 OXJ917558:OXJ917559 PHF917558:PHF917559 PRB917558:PRB917559 QAX917558:QAX917559 QKT917558:QKT917559 QUP917558:QUP917559 REL917558:REL917559 ROH917558:ROH917559 RYD917558:RYD917559 SHZ917558:SHZ917559 SRV917558:SRV917559 TBR917558:TBR917559 TLN917558:TLN917559 TVJ917558:TVJ917559 UFF917558:UFF917559 UPB917558:UPB917559 UYX917558:UYX917559 VIT917558:VIT917559 VSP917558:VSP917559 WCL917558:WCL917559 WMH917558:WMH917559 WWD917558:WWD917559 V983094:V983095 JR983094:JR983095 TN983094:TN983095 ADJ983094:ADJ983095 ANF983094:ANF983095 AXB983094:AXB983095 BGX983094:BGX983095 BQT983094:BQT983095 CAP983094:CAP983095 CKL983094:CKL983095 CUH983094:CUH983095 DED983094:DED983095 DNZ983094:DNZ983095 DXV983094:DXV983095 EHR983094:EHR983095 ERN983094:ERN983095 FBJ983094:FBJ983095 FLF983094:FLF983095 FVB983094:FVB983095 GEX983094:GEX983095 GOT983094:GOT983095 GYP983094:GYP983095 HIL983094:HIL983095 HSH983094:HSH983095 ICD983094:ICD983095 ILZ983094:ILZ983095 IVV983094:IVV983095 JFR983094:JFR983095 JPN983094:JPN983095 JZJ983094:JZJ983095 KJF983094:KJF983095 KTB983094:KTB983095 LCX983094:LCX983095 LMT983094:LMT983095 LWP983094:LWP983095 MGL983094:MGL983095 MQH983094:MQH983095 NAD983094:NAD983095 NJZ983094:NJZ983095 NTV983094:NTV983095 ODR983094:ODR983095 ONN983094:ONN983095 OXJ983094:OXJ983095 PHF983094:PHF983095 PRB983094:PRB983095 QAX983094:QAX983095 QKT983094:QKT983095 QUP983094:QUP983095 REL983094:REL983095 ROH983094:ROH983095 RYD983094:RYD983095 SHZ983094:SHZ983095 SRV983094:SRV983095 TBR983094:TBR983095 TLN983094:TLN983095 TVJ983094:TVJ983095 UFF983094:UFF983095 UPB983094:UPB983095 UYX983094:UYX983095 VIT983094:VIT983095 VSP983094:VSP983095 WCL983094:WCL983095 WMH983094:WMH983095 WWD983094:WWD983095 X54:X55 JT54:JT55 TP54:TP55 ADL54:ADL55 ANH54:ANH55 AXD54:AXD55 BGZ54:BGZ55 BQV54:BQV55 CAR54:CAR55 CKN54:CKN55 CUJ54:CUJ55 DEF54:DEF55 DOB54:DOB55 DXX54:DXX55 EHT54:EHT55 ERP54:ERP55 FBL54:FBL55 FLH54:FLH55 FVD54:FVD55 GEZ54:GEZ55 GOV54:GOV55 GYR54:GYR55 HIN54:HIN55 HSJ54:HSJ55 ICF54:ICF55 IMB54:IMB55 IVX54:IVX55 JFT54:JFT55 JPP54:JPP55 JZL54:JZL55 KJH54:KJH55 KTD54:KTD55 LCZ54:LCZ55 LMV54:LMV55 LWR54:LWR55 MGN54:MGN55 MQJ54:MQJ55 NAF54:NAF55 NKB54:NKB55 NTX54:NTX55 ODT54:ODT55 ONP54:ONP55 OXL54:OXL55 PHH54:PHH55 PRD54:PRD55 QAZ54:QAZ55 QKV54:QKV55 QUR54:QUR55 REN54:REN55 ROJ54:ROJ55 RYF54:RYF55 SIB54:SIB55 SRX54:SRX55 TBT54:TBT55 TLP54:TLP55 TVL54:TVL55 UFH54:UFH55 UPD54:UPD55 UYZ54:UYZ55 VIV54:VIV55 VSR54:VSR55 WCN54:WCN55 WMJ54:WMJ55 WWF54:WWF55 X65590:X65591 JT65590:JT65591 TP65590:TP65591 ADL65590:ADL65591 ANH65590:ANH65591 AXD65590:AXD65591 BGZ65590:BGZ65591 BQV65590:BQV65591 CAR65590:CAR65591 CKN65590:CKN65591 CUJ65590:CUJ65591 DEF65590:DEF65591 DOB65590:DOB65591 DXX65590:DXX65591 EHT65590:EHT65591 ERP65590:ERP65591 FBL65590:FBL65591 FLH65590:FLH65591 FVD65590:FVD65591 GEZ65590:GEZ65591 GOV65590:GOV65591 GYR65590:GYR65591 HIN65590:HIN65591 HSJ65590:HSJ65591 ICF65590:ICF65591 IMB65590:IMB65591 IVX65590:IVX65591 JFT65590:JFT65591 JPP65590:JPP65591 JZL65590:JZL65591 KJH65590:KJH65591 KTD65590:KTD65591 LCZ65590:LCZ65591 LMV65590:LMV65591 LWR65590:LWR65591 MGN65590:MGN65591 MQJ65590:MQJ65591 NAF65590:NAF65591 NKB65590:NKB65591 NTX65590:NTX65591 ODT65590:ODT65591 ONP65590:ONP65591 OXL65590:OXL65591 PHH65590:PHH65591 PRD65590:PRD65591 QAZ65590:QAZ65591 QKV65590:QKV65591 QUR65590:QUR65591 REN65590:REN65591 ROJ65590:ROJ65591 RYF65590:RYF65591 SIB65590:SIB65591 SRX65590:SRX65591 TBT65590:TBT65591 TLP65590:TLP65591 TVL65590:TVL65591 UFH65590:UFH65591 UPD65590:UPD65591 UYZ65590:UYZ65591 VIV65590:VIV65591 VSR65590:VSR65591 WCN65590:WCN65591 WMJ65590:WMJ65591 WWF65590:WWF65591 X131126:X131127 JT131126:JT131127 TP131126:TP131127 ADL131126:ADL131127 ANH131126:ANH131127 AXD131126:AXD131127 BGZ131126:BGZ131127 BQV131126:BQV131127 CAR131126:CAR131127 CKN131126:CKN131127 CUJ131126:CUJ131127 DEF131126:DEF131127 DOB131126:DOB131127 DXX131126:DXX131127 EHT131126:EHT131127 ERP131126:ERP131127 FBL131126:FBL131127 FLH131126:FLH131127 FVD131126:FVD131127 GEZ131126:GEZ131127 GOV131126:GOV131127 GYR131126:GYR131127 HIN131126:HIN131127 HSJ131126:HSJ131127 ICF131126:ICF131127 IMB131126:IMB131127 IVX131126:IVX131127 JFT131126:JFT131127 JPP131126:JPP131127 JZL131126:JZL131127 KJH131126:KJH131127 KTD131126:KTD131127 LCZ131126:LCZ131127 LMV131126:LMV131127 LWR131126:LWR131127 MGN131126:MGN131127 MQJ131126:MQJ131127 NAF131126:NAF131127 NKB131126:NKB131127 NTX131126:NTX131127 ODT131126:ODT131127 ONP131126:ONP131127 OXL131126:OXL131127 PHH131126:PHH131127 PRD131126:PRD131127 QAZ131126:QAZ131127 QKV131126:QKV131127 QUR131126:QUR131127 REN131126:REN131127 ROJ131126:ROJ131127 RYF131126:RYF131127 SIB131126:SIB131127 SRX131126:SRX131127 TBT131126:TBT131127 TLP131126:TLP131127 TVL131126:TVL131127 UFH131126:UFH131127 UPD131126:UPD131127 UYZ131126:UYZ131127 VIV131126:VIV131127 VSR131126:VSR131127 WCN131126:WCN131127 WMJ131126:WMJ131127 WWF131126:WWF131127 X196662:X196663 JT196662:JT196663 TP196662:TP196663 ADL196662:ADL196663 ANH196662:ANH196663 AXD196662:AXD196663 BGZ196662:BGZ196663 BQV196662:BQV196663 CAR196662:CAR196663 CKN196662:CKN196663 CUJ196662:CUJ196663 DEF196662:DEF196663 DOB196662:DOB196663 DXX196662:DXX196663 EHT196662:EHT196663 ERP196662:ERP196663 FBL196662:FBL196663 FLH196662:FLH196663 FVD196662:FVD196663 GEZ196662:GEZ196663 GOV196662:GOV196663 GYR196662:GYR196663 HIN196662:HIN196663 HSJ196662:HSJ196663 ICF196662:ICF196663 IMB196662:IMB196663 IVX196662:IVX196663 JFT196662:JFT196663 JPP196662:JPP196663 JZL196662:JZL196663 KJH196662:KJH196663 KTD196662:KTD196663 LCZ196662:LCZ196663 LMV196662:LMV196663 LWR196662:LWR196663 MGN196662:MGN196663 MQJ196662:MQJ196663 NAF196662:NAF196663 NKB196662:NKB196663 NTX196662:NTX196663 ODT196662:ODT196663 ONP196662:ONP196663 OXL196662:OXL196663 PHH196662:PHH196663 PRD196662:PRD196663 QAZ196662:QAZ196663 QKV196662:QKV196663 QUR196662:QUR196663 REN196662:REN196663 ROJ196662:ROJ196663 RYF196662:RYF196663 SIB196662:SIB196663 SRX196662:SRX196663 TBT196662:TBT196663 TLP196662:TLP196663 TVL196662:TVL196663 UFH196662:UFH196663 UPD196662:UPD196663 UYZ196662:UYZ196663 VIV196662:VIV196663 VSR196662:VSR196663 WCN196662:WCN196663 WMJ196662:WMJ196663 WWF196662:WWF196663 X262198:X262199 JT262198:JT262199 TP262198:TP262199 ADL262198:ADL262199 ANH262198:ANH262199 AXD262198:AXD262199 BGZ262198:BGZ262199 BQV262198:BQV262199 CAR262198:CAR262199 CKN262198:CKN262199 CUJ262198:CUJ262199 DEF262198:DEF262199 DOB262198:DOB262199 DXX262198:DXX262199 EHT262198:EHT262199 ERP262198:ERP262199 FBL262198:FBL262199 FLH262198:FLH262199 FVD262198:FVD262199 GEZ262198:GEZ262199 GOV262198:GOV262199 GYR262198:GYR262199 HIN262198:HIN262199 HSJ262198:HSJ262199 ICF262198:ICF262199 IMB262198:IMB262199 IVX262198:IVX262199 JFT262198:JFT262199 JPP262198:JPP262199 JZL262198:JZL262199 KJH262198:KJH262199 KTD262198:KTD262199 LCZ262198:LCZ262199 LMV262198:LMV262199 LWR262198:LWR262199 MGN262198:MGN262199 MQJ262198:MQJ262199 NAF262198:NAF262199 NKB262198:NKB262199 NTX262198:NTX262199 ODT262198:ODT262199 ONP262198:ONP262199 OXL262198:OXL262199 PHH262198:PHH262199 PRD262198:PRD262199 QAZ262198:QAZ262199 QKV262198:QKV262199 QUR262198:QUR262199 REN262198:REN262199 ROJ262198:ROJ262199 RYF262198:RYF262199 SIB262198:SIB262199 SRX262198:SRX262199 TBT262198:TBT262199 TLP262198:TLP262199 TVL262198:TVL262199 UFH262198:UFH262199 UPD262198:UPD262199 UYZ262198:UYZ262199 VIV262198:VIV262199 VSR262198:VSR262199 WCN262198:WCN262199 WMJ262198:WMJ262199 WWF262198:WWF262199 X327734:X327735 JT327734:JT327735 TP327734:TP327735 ADL327734:ADL327735 ANH327734:ANH327735 AXD327734:AXD327735 BGZ327734:BGZ327735 BQV327734:BQV327735 CAR327734:CAR327735 CKN327734:CKN327735 CUJ327734:CUJ327735 DEF327734:DEF327735 DOB327734:DOB327735 DXX327734:DXX327735 EHT327734:EHT327735 ERP327734:ERP327735 FBL327734:FBL327735 FLH327734:FLH327735 FVD327734:FVD327735 GEZ327734:GEZ327735 GOV327734:GOV327735 GYR327734:GYR327735 HIN327734:HIN327735 HSJ327734:HSJ327735 ICF327734:ICF327735 IMB327734:IMB327735 IVX327734:IVX327735 JFT327734:JFT327735 JPP327734:JPP327735 JZL327734:JZL327735 KJH327734:KJH327735 KTD327734:KTD327735 LCZ327734:LCZ327735 LMV327734:LMV327735 LWR327734:LWR327735 MGN327734:MGN327735 MQJ327734:MQJ327735 NAF327734:NAF327735 NKB327734:NKB327735 NTX327734:NTX327735 ODT327734:ODT327735 ONP327734:ONP327735 OXL327734:OXL327735 PHH327734:PHH327735 PRD327734:PRD327735 QAZ327734:QAZ327735 QKV327734:QKV327735 QUR327734:QUR327735 REN327734:REN327735 ROJ327734:ROJ327735 RYF327734:RYF327735 SIB327734:SIB327735 SRX327734:SRX327735 TBT327734:TBT327735 TLP327734:TLP327735 TVL327734:TVL327735 UFH327734:UFH327735 UPD327734:UPD327735 UYZ327734:UYZ327735 VIV327734:VIV327735 VSR327734:VSR327735 WCN327734:WCN327735 WMJ327734:WMJ327735 WWF327734:WWF327735 X393270:X393271 JT393270:JT393271 TP393270:TP393271 ADL393270:ADL393271 ANH393270:ANH393271 AXD393270:AXD393271 BGZ393270:BGZ393271 BQV393270:BQV393271 CAR393270:CAR393271 CKN393270:CKN393271 CUJ393270:CUJ393271 DEF393270:DEF393271 DOB393270:DOB393271 DXX393270:DXX393271 EHT393270:EHT393271 ERP393270:ERP393271 FBL393270:FBL393271 FLH393270:FLH393271 FVD393270:FVD393271 GEZ393270:GEZ393271 GOV393270:GOV393271 GYR393270:GYR393271 HIN393270:HIN393271 HSJ393270:HSJ393271 ICF393270:ICF393271 IMB393270:IMB393271 IVX393270:IVX393271 JFT393270:JFT393271 JPP393270:JPP393271 JZL393270:JZL393271 KJH393270:KJH393271 KTD393270:KTD393271 LCZ393270:LCZ393271 LMV393270:LMV393271 LWR393270:LWR393271 MGN393270:MGN393271 MQJ393270:MQJ393271 NAF393270:NAF393271 NKB393270:NKB393271 NTX393270:NTX393271 ODT393270:ODT393271 ONP393270:ONP393271 OXL393270:OXL393271 PHH393270:PHH393271 PRD393270:PRD393271 QAZ393270:QAZ393271 QKV393270:QKV393271 QUR393270:QUR393271 REN393270:REN393271 ROJ393270:ROJ393271 RYF393270:RYF393271 SIB393270:SIB393271 SRX393270:SRX393271 TBT393270:TBT393271 TLP393270:TLP393271 TVL393270:TVL393271 UFH393270:UFH393271 UPD393270:UPD393271 UYZ393270:UYZ393271 VIV393270:VIV393271 VSR393270:VSR393271 WCN393270:WCN393271 WMJ393270:WMJ393271 WWF393270:WWF393271 X458806:X458807 JT458806:JT458807 TP458806:TP458807 ADL458806:ADL458807 ANH458806:ANH458807 AXD458806:AXD458807 BGZ458806:BGZ458807 BQV458806:BQV458807 CAR458806:CAR458807 CKN458806:CKN458807 CUJ458806:CUJ458807 DEF458806:DEF458807 DOB458806:DOB458807 DXX458806:DXX458807 EHT458806:EHT458807 ERP458806:ERP458807 FBL458806:FBL458807 FLH458806:FLH458807 FVD458806:FVD458807 GEZ458806:GEZ458807 GOV458806:GOV458807 GYR458806:GYR458807 HIN458806:HIN458807 HSJ458806:HSJ458807 ICF458806:ICF458807 IMB458806:IMB458807 IVX458806:IVX458807 JFT458806:JFT458807 JPP458806:JPP458807 JZL458806:JZL458807 KJH458806:KJH458807 KTD458806:KTD458807 LCZ458806:LCZ458807 LMV458806:LMV458807 LWR458806:LWR458807 MGN458806:MGN458807 MQJ458806:MQJ458807 NAF458806:NAF458807 NKB458806:NKB458807 NTX458806:NTX458807 ODT458806:ODT458807 ONP458806:ONP458807 OXL458806:OXL458807 PHH458806:PHH458807 PRD458806:PRD458807 QAZ458806:QAZ458807 QKV458806:QKV458807 QUR458806:QUR458807 REN458806:REN458807 ROJ458806:ROJ458807 RYF458806:RYF458807 SIB458806:SIB458807 SRX458806:SRX458807 TBT458806:TBT458807 TLP458806:TLP458807 TVL458806:TVL458807 UFH458806:UFH458807 UPD458806:UPD458807 UYZ458806:UYZ458807 VIV458806:VIV458807 VSR458806:VSR458807 WCN458806:WCN458807 WMJ458806:WMJ458807 WWF458806:WWF458807 X524342:X524343 JT524342:JT524343 TP524342:TP524343 ADL524342:ADL524343 ANH524342:ANH524343 AXD524342:AXD524343 BGZ524342:BGZ524343 BQV524342:BQV524343 CAR524342:CAR524343 CKN524342:CKN524343 CUJ524342:CUJ524343 DEF524342:DEF524343 DOB524342:DOB524343 DXX524342:DXX524343 EHT524342:EHT524343 ERP524342:ERP524343 FBL524342:FBL524343 FLH524342:FLH524343 FVD524342:FVD524343 GEZ524342:GEZ524343 GOV524342:GOV524343 GYR524342:GYR524343 HIN524342:HIN524343 HSJ524342:HSJ524343 ICF524342:ICF524343 IMB524342:IMB524343 IVX524342:IVX524343 JFT524342:JFT524343 JPP524342:JPP524343 JZL524342:JZL524343 KJH524342:KJH524343 KTD524342:KTD524343 LCZ524342:LCZ524343 LMV524342:LMV524343 LWR524342:LWR524343 MGN524342:MGN524343 MQJ524342:MQJ524343 NAF524342:NAF524343 NKB524342:NKB524343 NTX524342:NTX524343 ODT524342:ODT524343 ONP524342:ONP524343 OXL524342:OXL524343 PHH524342:PHH524343 PRD524342:PRD524343 QAZ524342:QAZ524343 QKV524342:QKV524343 QUR524342:QUR524343 REN524342:REN524343 ROJ524342:ROJ524343 RYF524342:RYF524343 SIB524342:SIB524343 SRX524342:SRX524343 TBT524342:TBT524343 TLP524342:TLP524343 TVL524342:TVL524343 UFH524342:UFH524343 UPD524342:UPD524343 UYZ524342:UYZ524343 VIV524342:VIV524343 VSR524342:VSR524343 WCN524342:WCN524343 WMJ524342:WMJ524343 WWF524342:WWF524343 X589878:X589879 JT589878:JT589879 TP589878:TP589879 ADL589878:ADL589879 ANH589878:ANH589879 AXD589878:AXD589879 BGZ589878:BGZ589879 BQV589878:BQV589879 CAR589878:CAR589879 CKN589878:CKN589879 CUJ589878:CUJ589879 DEF589878:DEF589879 DOB589878:DOB589879 DXX589878:DXX589879 EHT589878:EHT589879 ERP589878:ERP589879 FBL589878:FBL589879 FLH589878:FLH589879 FVD589878:FVD589879 GEZ589878:GEZ589879 GOV589878:GOV589879 GYR589878:GYR589879 HIN589878:HIN589879 HSJ589878:HSJ589879 ICF589878:ICF589879 IMB589878:IMB589879 IVX589878:IVX589879 JFT589878:JFT589879 JPP589878:JPP589879 JZL589878:JZL589879 KJH589878:KJH589879 KTD589878:KTD589879 LCZ589878:LCZ589879 LMV589878:LMV589879 LWR589878:LWR589879 MGN589878:MGN589879 MQJ589878:MQJ589879 NAF589878:NAF589879 NKB589878:NKB589879 NTX589878:NTX589879 ODT589878:ODT589879 ONP589878:ONP589879 OXL589878:OXL589879 PHH589878:PHH589879 PRD589878:PRD589879 QAZ589878:QAZ589879 QKV589878:QKV589879 QUR589878:QUR589879 REN589878:REN589879 ROJ589878:ROJ589879 RYF589878:RYF589879 SIB589878:SIB589879 SRX589878:SRX589879 TBT589878:TBT589879 TLP589878:TLP589879 TVL589878:TVL589879 UFH589878:UFH589879 UPD589878:UPD589879 UYZ589878:UYZ589879 VIV589878:VIV589879 VSR589878:VSR589879 WCN589878:WCN589879 WMJ589878:WMJ589879 WWF589878:WWF589879 X655414:X655415 JT655414:JT655415 TP655414:TP655415 ADL655414:ADL655415 ANH655414:ANH655415 AXD655414:AXD655415 BGZ655414:BGZ655415 BQV655414:BQV655415 CAR655414:CAR655415 CKN655414:CKN655415 CUJ655414:CUJ655415 DEF655414:DEF655415 DOB655414:DOB655415 DXX655414:DXX655415 EHT655414:EHT655415 ERP655414:ERP655415 FBL655414:FBL655415 FLH655414:FLH655415 FVD655414:FVD655415 GEZ655414:GEZ655415 GOV655414:GOV655415 GYR655414:GYR655415 HIN655414:HIN655415 HSJ655414:HSJ655415 ICF655414:ICF655415 IMB655414:IMB655415 IVX655414:IVX655415 JFT655414:JFT655415 JPP655414:JPP655415 JZL655414:JZL655415 KJH655414:KJH655415 KTD655414:KTD655415 LCZ655414:LCZ655415 LMV655414:LMV655415 LWR655414:LWR655415 MGN655414:MGN655415 MQJ655414:MQJ655415 NAF655414:NAF655415 NKB655414:NKB655415 NTX655414:NTX655415 ODT655414:ODT655415 ONP655414:ONP655415 OXL655414:OXL655415 PHH655414:PHH655415 PRD655414:PRD655415 QAZ655414:QAZ655415 QKV655414:QKV655415 QUR655414:QUR655415 REN655414:REN655415 ROJ655414:ROJ655415 RYF655414:RYF655415 SIB655414:SIB655415 SRX655414:SRX655415 TBT655414:TBT655415 TLP655414:TLP655415 TVL655414:TVL655415 UFH655414:UFH655415 UPD655414:UPD655415 UYZ655414:UYZ655415 VIV655414:VIV655415 VSR655414:VSR655415 WCN655414:WCN655415 WMJ655414:WMJ655415 WWF655414:WWF655415 X720950:X720951 JT720950:JT720951 TP720950:TP720951 ADL720950:ADL720951 ANH720950:ANH720951 AXD720950:AXD720951 BGZ720950:BGZ720951 BQV720950:BQV720951 CAR720950:CAR720951 CKN720950:CKN720951 CUJ720950:CUJ720951 DEF720950:DEF720951 DOB720950:DOB720951 DXX720950:DXX720951 EHT720950:EHT720951 ERP720950:ERP720951 FBL720950:FBL720951 FLH720950:FLH720951 FVD720950:FVD720951 GEZ720950:GEZ720951 GOV720950:GOV720951 GYR720950:GYR720951 HIN720950:HIN720951 HSJ720950:HSJ720951 ICF720950:ICF720951 IMB720950:IMB720951 IVX720950:IVX720951 JFT720950:JFT720951 JPP720950:JPP720951 JZL720950:JZL720951 KJH720950:KJH720951 KTD720950:KTD720951 LCZ720950:LCZ720951 LMV720950:LMV720951 LWR720950:LWR720951 MGN720950:MGN720951 MQJ720950:MQJ720951 NAF720950:NAF720951 NKB720950:NKB720951 NTX720950:NTX720951 ODT720950:ODT720951 ONP720950:ONP720951 OXL720950:OXL720951 PHH720950:PHH720951 PRD720950:PRD720951 QAZ720950:QAZ720951 QKV720950:QKV720951 QUR720950:QUR720951 REN720950:REN720951 ROJ720950:ROJ720951 RYF720950:RYF720951 SIB720950:SIB720951 SRX720950:SRX720951 TBT720950:TBT720951 TLP720950:TLP720951 TVL720950:TVL720951 UFH720950:UFH720951 UPD720950:UPD720951 UYZ720950:UYZ720951 VIV720950:VIV720951 VSR720950:VSR720951 WCN720950:WCN720951 WMJ720950:WMJ720951 WWF720950:WWF720951 X786486:X786487 JT786486:JT786487 TP786486:TP786487 ADL786486:ADL786487 ANH786486:ANH786487 AXD786486:AXD786487 BGZ786486:BGZ786487 BQV786486:BQV786487 CAR786486:CAR786487 CKN786486:CKN786487 CUJ786486:CUJ786487 DEF786486:DEF786487 DOB786486:DOB786487 DXX786486:DXX786487 EHT786486:EHT786487 ERP786486:ERP786487 FBL786486:FBL786487 FLH786486:FLH786487 FVD786486:FVD786487 GEZ786486:GEZ786487 GOV786486:GOV786487 GYR786486:GYR786487 HIN786486:HIN786487 HSJ786486:HSJ786487 ICF786486:ICF786487 IMB786486:IMB786487 IVX786486:IVX786487 JFT786486:JFT786487 JPP786486:JPP786487 JZL786486:JZL786487 KJH786486:KJH786487 KTD786486:KTD786487 LCZ786486:LCZ786487 LMV786486:LMV786487 LWR786486:LWR786487 MGN786486:MGN786487 MQJ786486:MQJ786487 NAF786486:NAF786487 NKB786486:NKB786487 NTX786486:NTX786487 ODT786486:ODT786487 ONP786486:ONP786487 OXL786486:OXL786487 PHH786486:PHH786487 PRD786486:PRD786487 QAZ786486:QAZ786487 QKV786486:QKV786487 QUR786486:QUR786487 REN786486:REN786487 ROJ786486:ROJ786487 RYF786486:RYF786487 SIB786486:SIB786487 SRX786486:SRX786487 TBT786486:TBT786487 TLP786486:TLP786487 TVL786486:TVL786487 UFH786486:UFH786487 UPD786486:UPD786487 UYZ786486:UYZ786487 VIV786486:VIV786487 VSR786486:VSR786487 WCN786486:WCN786487 WMJ786486:WMJ786487 WWF786486:WWF786487 X852022:X852023 JT852022:JT852023 TP852022:TP852023 ADL852022:ADL852023 ANH852022:ANH852023 AXD852022:AXD852023 BGZ852022:BGZ852023 BQV852022:BQV852023 CAR852022:CAR852023 CKN852022:CKN852023 CUJ852022:CUJ852023 DEF852022:DEF852023 DOB852022:DOB852023 DXX852022:DXX852023 EHT852022:EHT852023 ERP852022:ERP852023 FBL852022:FBL852023 FLH852022:FLH852023 FVD852022:FVD852023 GEZ852022:GEZ852023 GOV852022:GOV852023 GYR852022:GYR852023 HIN852022:HIN852023 HSJ852022:HSJ852023 ICF852022:ICF852023 IMB852022:IMB852023 IVX852022:IVX852023 JFT852022:JFT852023 JPP852022:JPP852023 JZL852022:JZL852023 KJH852022:KJH852023 KTD852022:KTD852023 LCZ852022:LCZ852023 LMV852022:LMV852023 LWR852022:LWR852023 MGN852022:MGN852023 MQJ852022:MQJ852023 NAF852022:NAF852023 NKB852022:NKB852023 NTX852022:NTX852023 ODT852022:ODT852023 ONP852022:ONP852023 OXL852022:OXL852023 PHH852022:PHH852023 PRD852022:PRD852023 QAZ852022:QAZ852023 QKV852022:QKV852023 QUR852022:QUR852023 REN852022:REN852023 ROJ852022:ROJ852023 RYF852022:RYF852023 SIB852022:SIB852023 SRX852022:SRX852023 TBT852022:TBT852023 TLP852022:TLP852023 TVL852022:TVL852023 UFH852022:UFH852023 UPD852022:UPD852023 UYZ852022:UYZ852023 VIV852022:VIV852023 VSR852022:VSR852023 WCN852022:WCN852023 WMJ852022:WMJ852023 WWF852022:WWF852023 X917558:X917559 JT917558:JT917559 TP917558:TP917559 ADL917558:ADL917559 ANH917558:ANH917559 AXD917558:AXD917559 BGZ917558:BGZ917559 BQV917558:BQV917559 CAR917558:CAR917559 CKN917558:CKN917559 CUJ917558:CUJ917559 DEF917558:DEF917559 DOB917558:DOB917559 DXX917558:DXX917559 EHT917558:EHT917559 ERP917558:ERP917559 FBL917558:FBL917559 FLH917558:FLH917559 FVD917558:FVD917559 GEZ917558:GEZ917559 GOV917558:GOV917559 GYR917558:GYR917559 HIN917558:HIN917559 HSJ917558:HSJ917559 ICF917558:ICF917559 IMB917558:IMB917559 IVX917558:IVX917559 JFT917558:JFT917559 JPP917558:JPP917559 JZL917558:JZL917559 KJH917558:KJH917559 KTD917558:KTD917559 LCZ917558:LCZ917559 LMV917558:LMV917559 LWR917558:LWR917559 MGN917558:MGN917559 MQJ917558:MQJ917559 NAF917558:NAF917559 NKB917558:NKB917559 NTX917558:NTX917559 ODT917558:ODT917559 ONP917558:ONP917559 OXL917558:OXL917559 PHH917558:PHH917559 PRD917558:PRD917559 QAZ917558:QAZ917559 QKV917558:QKV917559 QUR917558:QUR917559 REN917558:REN917559 ROJ917558:ROJ917559 RYF917558:RYF917559 SIB917558:SIB917559 SRX917558:SRX917559 TBT917558:TBT917559 TLP917558:TLP917559 TVL917558:TVL917559 UFH917558:UFH917559 UPD917558:UPD917559 UYZ917558:UYZ917559 VIV917558:VIV917559 VSR917558:VSR917559 WCN917558:WCN917559 WMJ917558:WMJ917559 WWF917558:WWF917559 X983094:X983095 JT983094:JT983095 TP983094:TP983095 ADL983094:ADL983095 ANH983094:ANH983095 AXD983094:AXD983095 BGZ983094:BGZ983095 BQV983094:BQV983095 CAR983094:CAR983095 CKN983094:CKN983095 CUJ983094:CUJ983095 DEF983094:DEF983095 DOB983094:DOB983095 DXX983094:DXX983095 EHT983094:EHT983095 ERP983094:ERP983095 FBL983094:FBL983095 FLH983094:FLH983095 FVD983094:FVD983095 GEZ983094:GEZ983095 GOV983094:GOV983095 GYR983094:GYR983095 HIN983094:HIN983095 HSJ983094:HSJ983095 ICF983094:ICF983095 IMB983094:IMB983095 IVX983094:IVX983095 JFT983094:JFT983095 JPP983094:JPP983095 JZL983094:JZL983095 KJH983094:KJH983095 KTD983094:KTD983095 LCZ983094:LCZ983095 LMV983094:LMV983095 LWR983094:LWR983095 MGN983094:MGN983095 MQJ983094:MQJ983095 NAF983094:NAF983095 NKB983094:NKB983095 NTX983094:NTX983095 ODT983094:ODT983095 ONP983094:ONP983095 OXL983094:OXL983095 PHH983094:PHH983095 PRD983094:PRD983095 QAZ983094:QAZ983095 QKV983094:QKV983095 QUR983094:QUR983095 REN983094:REN983095 ROJ983094:ROJ983095 RYF983094:RYF983095 SIB983094:SIB983095 SRX983094:SRX983095 TBT983094:TBT983095 TLP983094:TLP983095 TVL983094:TVL983095 UFH983094:UFH983095 UPD983094:UPD983095 UYZ983094:UYZ983095 VIV983094:VIV983095 VSR983094:VSR983095 WCN983094:WCN983095 WMJ983094:WMJ983095 WWF983094:WWF983095 V67 JR67 TN67 ADJ67 ANF67 AXB67 BGX67 BQT67 CAP67 CKL67 CUH67 DED67 DNZ67 DXV67 EHR67 ERN67 FBJ67 FLF67 FVB67 GEX67 GOT67 GYP67 HIL67 HSH67 ICD67 ILZ67 IVV67 JFR67 JPN67 JZJ67 KJF67 KTB67 LCX67 LMT67 LWP67 MGL67 MQH67 NAD67 NJZ67 NTV67 ODR67 ONN67 OXJ67 PHF67 PRB67 QAX67 QKT67 QUP67 REL67 ROH67 RYD67 SHZ67 SRV67 TBR67 TLN67 TVJ67 UFF67 UPB67 UYX67 VIT67 VSP67 WCL67 WMH67 WWD67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X67 JT67 TP67 ADL67 ANH67 AXD67 BGZ67 BQV67 CAR67 CKN67 CUJ67 DEF67 DOB67 DXX67 EHT67 ERP67 FBL67 FLH67 FVD67 GEZ67 GOV67 GYR67 HIN67 HSJ67 ICF67 IMB67 IVX67 JFT67 JPP67 JZL67 KJH67 KTD67 LCZ67 LMV67 LWR67 MGN67 MQJ67 NAF67 NKB67 NTX67 ODT67 ONP67 OXL67 PHH67 PRD67 QAZ67 QKV67 QUR67 REN67 ROJ67 RYF67 SIB67 SRX67 TBT67 TLP67 TVL67 UFH67 UPD67 UYZ67 VIV67 VSR67 WCN67 WMJ67 WWF67 X65603 JT65603 TP65603 ADL65603 ANH65603 AXD65603 BGZ65603 BQV65603 CAR65603 CKN65603 CUJ65603 DEF65603 DOB65603 DXX65603 EHT65603 ERP65603 FBL65603 FLH65603 FVD65603 GEZ65603 GOV65603 GYR65603 HIN65603 HSJ65603 ICF65603 IMB65603 IVX65603 JFT65603 JPP65603 JZL65603 KJH65603 KTD65603 LCZ65603 LMV65603 LWR65603 MGN65603 MQJ65603 NAF65603 NKB65603 NTX65603 ODT65603 ONP65603 OXL65603 PHH65603 PRD65603 QAZ65603 QKV65603 QUR65603 REN65603 ROJ65603 RYF65603 SIB65603 SRX65603 TBT65603 TLP65603 TVL65603 UFH65603 UPD65603 UYZ65603 VIV65603 VSR65603 WCN65603 WMJ65603 WWF65603 X131139 JT131139 TP131139 ADL131139 ANH131139 AXD131139 BGZ131139 BQV131139 CAR131139 CKN131139 CUJ131139 DEF131139 DOB131139 DXX131139 EHT131139 ERP131139 FBL131139 FLH131139 FVD131139 GEZ131139 GOV131139 GYR131139 HIN131139 HSJ131139 ICF131139 IMB131139 IVX131139 JFT131139 JPP131139 JZL131139 KJH131139 KTD131139 LCZ131139 LMV131139 LWR131139 MGN131139 MQJ131139 NAF131139 NKB131139 NTX131139 ODT131139 ONP131139 OXL131139 PHH131139 PRD131139 QAZ131139 QKV131139 QUR131139 REN131139 ROJ131139 RYF131139 SIB131139 SRX131139 TBT131139 TLP131139 TVL131139 UFH131139 UPD131139 UYZ131139 VIV131139 VSR131139 WCN131139 WMJ131139 WWF131139 X196675 JT196675 TP196675 ADL196675 ANH196675 AXD196675 BGZ196675 BQV196675 CAR196675 CKN196675 CUJ196675 DEF196675 DOB196675 DXX196675 EHT196675 ERP196675 FBL196675 FLH196675 FVD196675 GEZ196675 GOV196675 GYR196675 HIN196675 HSJ196675 ICF196675 IMB196675 IVX196675 JFT196675 JPP196675 JZL196675 KJH196675 KTD196675 LCZ196675 LMV196675 LWR196675 MGN196675 MQJ196675 NAF196675 NKB196675 NTX196675 ODT196675 ONP196675 OXL196675 PHH196675 PRD196675 QAZ196675 QKV196675 QUR196675 REN196675 ROJ196675 RYF196675 SIB196675 SRX196675 TBT196675 TLP196675 TVL196675 UFH196675 UPD196675 UYZ196675 VIV196675 VSR196675 WCN196675 WMJ196675 WWF196675 X262211 JT262211 TP262211 ADL262211 ANH262211 AXD262211 BGZ262211 BQV262211 CAR262211 CKN262211 CUJ262211 DEF262211 DOB262211 DXX262211 EHT262211 ERP262211 FBL262211 FLH262211 FVD262211 GEZ262211 GOV262211 GYR262211 HIN262211 HSJ262211 ICF262211 IMB262211 IVX262211 JFT262211 JPP262211 JZL262211 KJH262211 KTD262211 LCZ262211 LMV262211 LWR262211 MGN262211 MQJ262211 NAF262211 NKB262211 NTX262211 ODT262211 ONP262211 OXL262211 PHH262211 PRD262211 QAZ262211 QKV262211 QUR262211 REN262211 ROJ262211 RYF262211 SIB262211 SRX262211 TBT262211 TLP262211 TVL262211 UFH262211 UPD262211 UYZ262211 VIV262211 VSR262211 WCN262211 WMJ262211 WWF262211 X327747 JT327747 TP327747 ADL327747 ANH327747 AXD327747 BGZ327747 BQV327747 CAR327747 CKN327747 CUJ327747 DEF327747 DOB327747 DXX327747 EHT327747 ERP327747 FBL327747 FLH327747 FVD327747 GEZ327747 GOV327747 GYR327747 HIN327747 HSJ327747 ICF327747 IMB327747 IVX327747 JFT327747 JPP327747 JZL327747 KJH327747 KTD327747 LCZ327747 LMV327747 LWR327747 MGN327747 MQJ327747 NAF327747 NKB327747 NTX327747 ODT327747 ONP327747 OXL327747 PHH327747 PRD327747 QAZ327747 QKV327747 QUR327747 REN327747 ROJ327747 RYF327747 SIB327747 SRX327747 TBT327747 TLP327747 TVL327747 UFH327747 UPD327747 UYZ327747 VIV327747 VSR327747 WCN327747 WMJ327747 WWF327747 X393283 JT393283 TP393283 ADL393283 ANH393283 AXD393283 BGZ393283 BQV393283 CAR393283 CKN393283 CUJ393283 DEF393283 DOB393283 DXX393283 EHT393283 ERP393283 FBL393283 FLH393283 FVD393283 GEZ393283 GOV393283 GYR393283 HIN393283 HSJ393283 ICF393283 IMB393283 IVX393283 JFT393283 JPP393283 JZL393283 KJH393283 KTD393283 LCZ393283 LMV393283 LWR393283 MGN393283 MQJ393283 NAF393283 NKB393283 NTX393283 ODT393283 ONP393283 OXL393283 PHH393283 PRD393283 QAZ393283 QKV393283 QUR393283 REN393283 ROJ393283 RYF393283 SIB393283 SRX393283 TBT393283 TLP393283 TVL393283 UFH393283 UPD393283 UYZ393283 VIV393283 VSR393283 WCN393283 WMJ393283 WWF393283 X458819 JT458819 TP458819 ADL458819 ANH458819 AXD458819 BGZ458819 BQV458819 CAR458819 CKN458819 CUJ458819 DEF458819 DOB458819 DXX458819 EHT458819 ERP458819 FBL458819 FLH458819 FVD458819 GEZ458819 GOV458819 GYR458819 HIN458819 HSJ458819 ICF458819 IMB458819 IVX458819 JFT458819 JPP458819 JZL458819 KJH458819 KTD458819 LCZ458819 LMV458819 LWR458819 MGN458819 MQJ458819 NAF458819 NKB458819 NTX458819 ODT458819 ONP458819 OXL458819 PHH458819 PRD458819 QAZ458819 QKV458819 QUR458819 REN458819 ROJ458819 RYF458819 SIB458819 SRX458819 TBT458819 TLP458819 TVL458819 UFH458819 UPD458819 UYZ458819 VIV458819 VSR458819 WCN458819 WMJ458819 WWF458819 X524355 JT524355 TP524355 ADL524355 ANH524355 AXD524355 BGZ524355 BQV524355 CAR524355 CKN524355 CUJ524355 DEF524355 DOB524355 DXX524355 EHT524355 ERP524355 FBL524355 FLH524355 FVD524355 GEZ524355 GOV524355 GYR524355 HIN524355 HSJ524355 ICF524355 IMB524355 IVX524355 JFT524355 JPP524355 JZL524355 KJH524355 KTD524355 LCZ524355 LMV524355 LWR524355 MGN524355 MQJ524355 NAF524355 NKB524355 NTX524355 ODT524355 ONP524355 OXL524355 PHH524355 PRD524355 QAZ524355 QKV524355 QUR524355 REN524355 ROJ524355 RYF524355 SIB524355 SRX524355 TBT524355 TLP524355 TVL524355 UFH524355 UPD524355 UYZ524355 VIV524355 VSR524355 WCN524355 WMJ524355 WWF524355 X589891 JT589891 TP589891 ADL589891 ANH589891 AXD589891 BGZ589891 BQV589891 CAR589891 CKN589891 CUJ589891 DEF589891 DOB589891 DXX589891 EHT589891 ERP589891 FBL589891 FLH589891 FVD589891 GEZ589891 GOV589891 GYR589891 HIN589891 HSJ589891 ICF589891 IMB589891 IVX589891 JFT589891 JPP589891 JZL589891 KJH589891 KTD589891 LCZ589891 LMV589891 LWR589891 MGN589891 MQJ589891 NAF589891 NKB589891 NTX589891 ODT589891 ONP589891 OXL589891 PHH589891 PRD589891 QAZ589891 QKV589891 QUR589891 REN589891 ROJ589891 RYF589891 SIB589891 SRX589891 TBT589891 TLP589891 TVL589891 UFH589891 UPD589891 UYZ589891 VIV589891 VSR589891 WCN589891 WMJ589891 WWF589891 X655427 JT655427 TP655427 ADL655427 ANH655427 AXD655427 BGZ655427 BQV655427 CAR655427 CKN655427 CUJ655427 DEF655427 DOB655427 DXX655427 EHT655427 ERP655427 FBL655427 FLH655427 FVD655427 GEZ655427 GOV655427 GYR655427 HIN655427 HSJ655427 ICF655427 IMB655427 IVX655427 JFT655427 JPP655427 JZL655427 KJH655427 KTD655427 LCZ655427 LMV655427 LWR655427 MGN655427 MQJ655427 NAF655427 NKB655427 NTX655427 ODT655427 ONP655427 OXL655427 PHH655427 PRD655427 QAZ655427 QKV655427 QUR655427 REN655427 ROJ655427 RYF655427 SIB655427 SRX655427 TBT655427 TLP655427 TVL655427 UFH655427 UPD655427 UYZ655427 VIV655427 VSR655427 WCN655427 WMJ655427 WWF655427 X720963 JT720963 TP720963 ADL720963 ANH720963 AXD720963 BGZ720963 BQV720963 CAR720963 CKN720963 CUJ720963 DEF720963 DOB720963 DXX720963 EHT720963 ERP720963 FBL720963 FLH720963 FVD720963 GEZ720963 GOV720963 GYR720963 HIN720963 HSJ720963 ICF720963 IMB720963 IVX720963 JFT720963 JPP720963 JZL720963 KJH720963 KTD720963 LCZ720963 LMV720963 LWR720963 MGN720963 MQJ720963 NAF720963 NKB720963 NTX720963 ODT720963 ONP720963 OXL720963 PHH720963 PRD720963 QAZ720963 QKV720963 QUR720963 REN720963 ROJ720963 RYF720963 SIB720963 SRX720963 TBT720963 TLP720963 TVL720963 UFH720963 UPD720963 UYZ720963 VIV720963 VSR720963 WCN720963 WMJ720963 WWF720963 X786499 JT786499 TP786499 ADL786499 ANH786499 AXD786499 BGZ786499 BQV786499 CAR786499 CKN786499 CUJ786499 DEF786499 DOB786499 DXX786499 EHT786499 ERP786499 FBL786499 FLH786499 FVD786499 GEZ786499 GOV786499 GYR786499 HIN786499 HSJ786499 ICF786499 IMB786499 IVX786499 JFT786499 JPP786499 JZL786499 KJH786499 KTD786499 LCZ786499 LMV786499 LWR786499 MGN786499 MQJ786499 NAF786499 NKB786499 NTX786499 ODT786499 ONP786499 OXL786499 PHH786499 PRD786499 QAZ786499 QKV786499 QUR786499 REN786499 ROJ786499 RYF786499 SIB786499 SRX786499 TBT786499 TLP786499 TVL786499 UFH786499 UPD786499 UYZ786499 VIV786499 VSR786499 WCN786499 WMJ786499 WWF786499 X852035 JT852035 TP852035 ADL852035 ANH852035 AXD852035 BGZ852035 BQV852035 CAR852035 CKN852035 CUJ852035 DEF852035 DOB852035 DXX852035 EHT852035 ERP852035 FBL852035 FLH852035 FVD852035 GEZ852035 GOV852035 GYR852035 HIN852035 HSJ852035 ICF852035 IMB852035 IVX852035 JFT852035 JPP852035 JZL852035 KJH852035 KTD852035 LCZ852035 LMV852035 LWR852035 MGN852035 MQJ852035 NAF852035 NKB852035 NTX852035 ODT852035 ONP852035 OXL852035 PHH852035 PRD852035 QAZ852035 QKV852035 QUR852035 REN852035 ROJ852035 RYF852035 SIB852035 SRX852035 TBT852035 TLP852035 TVL852035 UFH852035 UPD852035 UYZ852035 VIV852035 VSR852035 WCN852035 WMJ852035 WWF852035 X917571 JT917571 TP917571 ADL917571 ANH917571 AXD917571 BGZ917571 BQV917571 CAR917571 CKN917571 CUJ917571 DEF917571 DOB917571 DXX917571 EHT917571 ERP917571 FBL917571 FLH917571 FVD917571 GEZ917571 GOV917571 GYR917571 HIN917571 HSJ917571 ICF917571 IMB917571 IVX917571 JFT917571 JPP917571 JZL917571 KJH917571 KTD917571 LCZ917571 LMV917571 LWR917571 MGN917571 MQJ917571 NAF917571 NKB917571 NTX917571 ODT917571 ONP917571 OXL917571 PHH917571 PRD917571 QAZ917571 QKV917571 QUR917571 REN917571 ROJ917571 RYF917571 SIB917571 SRX917571 TBT917571 TLP917571 TVL917571 UFH917571 UPD917571 UYZ917571 VIV917571 VSR917571 WCN917571 WMJ917571 WWF917571 X983107 JT983107 TP983107 ADL983107 ANH983107 AXD983107 BGZ983107 BQV983107 CAR983107 CKN983107 CUJ983107 DEF983107 DOB983107 DXX983107 EHT983107 ERP983107 FBL983107 FLH983107 FVD983107 GEZ983107 GOV983107 GYR983107 HIN983107 HSJ983107 ICF983107 IMB983107 IVX983107 JFT983107 JPP983107 JZL983107 KJH983107 KTD983107 LCZ983107 LMV983107 LWR983107 MGN983107 MQJ983107 NAF983107 NKB983107 NTX983107 ODT983107 ONP983107 OXL983107 PHH983107 PRD983107 QAZ983107 QKV983107 QUR983107 REN983107 ROJ983107 RYF983107 SIB983107 SRX983107 TBT983107 TLP983107 TVL983107 UFH983107 UPD983107 UYZ983107 VIV983107 VSR983107 WCN983107 WMJ983107 WWF983107 V69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X69 JT69 TP69 ADL69 ANH69 AXD69 BGZ69 BQV69 CAR69 CKN69 CUJ69 DEF69 DOB69 DXX69 EHT69 ERP69 FBL69 FLH69 FVD69 GEZ69 GOV69 GYR69 HIN69 HSJ69 ICF69 IMB69 IVX69 JFT69 JPP69 JZL69 KJH69 KTD69 LCZ69 LMV69 LWR69 MGN69 MQJ69 NAF69 NKB69 NTX69 ODT69 ONP69 OXL69 PHH69 PRD69 QAZ69 QKV69 QUR69 REN69 ROJ69 RYF69 SIB69 SRX69 TBT69 TLP69 TVL69 UFH69 UPD69 UYZ69 VIV69 VSR69 WCN69 WMJ69 WWF69 X65605 JT65605 TP65605 ADL65605 ANH65605 AXD65605 BGZ65605 BQV65605 CAR65605 CKN65605 CUJ65605 DEF65605 DOB65605 DXX65605 EHT65605 ERP65605 FBL65605 FLH65605 FVD65605 GEZ65605 GOV65605 GYR65605 HIN65605 HSJ65605 ICF65605 IMB65605 IVX65605 JFT65605 JPP65605 JZL65605 KJH65605 KTD65605 LCZ65605 LMV65605 LWR65605 MGN65605 MQJ65605 NAF65605 NKB65605 NTX65605 ODT65605 ONP65605 OXL65605 PHH65605 PRD65605 QAZ65605 QKV65605 QUR65605 REN65605 ROJ65605 RYF65605 SIB65605 SRX65605 TBT65605 TLP65605 TVL65605 UFH65605 UPD65605 UYZ65605 VIV65605 VSR65605 WCN65605 WMJ65605 WWF65605 X131141 JT131141 TP131141 ADL131141 ANH131141 AXD131141 BGZ131141 BQV131141 CAR131141 CKN131141 CUJ131141 DEF131141 DOB131141 DXX131141 EHT131141 ERP131141 FBL131141 FLH131141 FVD131141 GEZ131141 GOV131141 GYR131141 HIN131141 HSJ131141 ICF131141 IMB131141 IVX131141 JFT131141 JPP131141 JZL131141 KJH131141 KTD131141 LCZ131141 LMV131141 LWR131141 MGN131141 MQJ131141 NAF131141 NKB131141 NTX131141 ODT131141 ONP131141 OXL131141 PHH131141 PRD131141 QAZ131141 QKV131141 QUR131141 REN131141 ROJ131141 RYF131141 SIB131141 SRX131141 TBT131141 TLP131141 TVL131141 UFH131141 UPD131141 UYZ131141 VIV131141 VSR131141 WCN131141 WMJ131141 WWF131141 X196677 JT196677 TP196677 ADL196677 ANH196677 AXD196677 BGZ196677 BQV196677 CAR196677 CKN196677 CUJ196677 DEF196677 DOB196677 DXX196677 EHT196677 ERP196677 FBL196677 FLH196677 FVD196677 GEZ196677 GOV196677 GYR196677 HIN196677 HSJ196677 ICF196677 IMB196677 IVX196677 JFT196677 JPP196677 JZL196677 KJH196677 KTD196677 LCZ196677 LMV196677 LWR196677 MGN196677 MQJ196677 NAF196677 NKB196677 NTX196677 ODT196677 ONP196677 OXL196677 PHH196677 PRD196677 QAZ196677 QKV196677 QUR196677 REN196677 ROJ196677 RYF196677 SIB196677 SRX196677 TBT196677 TLP196677 TVL196677 UFH196677 UPD196677 UYZ196677 VIV196677 VSR196677 WCN196677 WMJ196677 WWF196677 X262213 JT262213 TP262213 ADL262213 ANH262213 AXD262213 BGZ262213 BQV262213 CAR262213 CKN262213 CUJ262213 DEF262213 DOB262213 DXX262213 EHT262213 ERP262213 FBL262213 FLH262213 FVD262213 GEZ262213 GOV262213 GYR262213 HIN262213 HSJ262213 ICF262213 IMB262213 IVX262213 JFT262213 JPP262213 JZL262213 KJH262213 KTD262213 LCZ262213 LMV262213 LWR262213 MGN262213 MQJ262213 NAF262213 NKB262213 NTX262213 ODT262213 ONP262213 OXL262213 PHH262213 PRD262213 QAZ262213 QKV262213 QUR262213 REN262213 ROJ262213 RYF262213 SIB262213 SRX262213 TBT262213 TLP262213 TVL262213 UFH262213 UPD262213 UYZ262213 VIV262213 VSR262213 WCN262213 WMJ262213 WWF262213 X327749 JT327749 TP327749 ADL327749 ANH327749 AXD327749 BGZ327749 BQV327749 CAR327749 CKN327749 CUJ327749 DEF327749 DOB327749 DXX327749 EHT327749 ERP327749 FBL327749 FLH327749 FVD327749 GEZ327749 GOV327749 GYR327749 HIN327749 HSJ327749 ICF327749 IMB327749 IVX327749 JFT327749 JPP327749 JZL327749 KJH327749 KTD327749 LCZ327749 LMV327749 LWR327749 MGN327749 MQJ327749 NAF327749 NKB327749 NTX327749 ODT327749 ONP327749 OXL327749 PHH327749 PRD327749 QAZ327749 QKV327749 QUR327749 REN327749 ROJ327749 RYF327749 SIB327749 SRX327749 TBT327749 TLP327749 TVL327749 UFH327749 UPD327749 UYZ327749 VIV327749 VSR327749 WCN327749 WMJ327749 WWF327749 X393285 JT393285 TP393285 ADL393285 ANH393285 AXD393285 BGZ393285 BQV393285 CAR393285 CKN393285 CUJ393285 DEF393285 DOB393285 DXX393285 EHT393285 ERP393285 FBL393285 FLH393285 FVD393285 GEZ393285 GOV393285 GYR393285 HIN393285 HSJ393285 ICF393285 IMB393285 IVX393285 JFT393285 JPP393285 JZL393285 KJH393285 KTD393285 LCZ393285 LMV393285 LWR393285 MGN393285 MQJ393285 NAF393285 NKB393285 NTX393285 ODT393285 ONP393285 OXL393285 PHH393285 PRD393285 QAZ393285 QKV393285 QUR393285 REN393285 ROJ393285 RYF393285 SIB393285 SRX393285 TBT393285 TLP393285 TVL393285 UFH393285 UPD393285 UYZ393285 VIV393285 VSR393285 WCN393285 WMJ393285 WWF393285 X458821 JT458821 TP458821 ADL458821 ANH458821 AXD458821 BGZ458821 BQV458821 CAR458821 CKN458821 CUJ458821 DEF458821 DOB458821 DXX458821 EHT458821 ERP458821 FBL458821 FLH458821 FVD458821 GEZ458821 GOV458821 GYR458821 HIN458821 HSJ458821 ICF458821 IMB458821 IVX458821 JFT458821 JPP458821 JZL458821 KJH458821 KTD458821 LCZ458821 LMV458821 LWR458821 MGN458821 MQJ458821 NAF458821 NKB458821 NTX458821 ODT458821 ONP458821 OXL458821 PHH458821 PRD458821 QAZ458821 QKV458821 QUR458821 REN458821 ROJ458821 RYF458821 SIB458821 SRX458821 TBT458821 TLP458821 TVL458821 UFH458821 UPD458821 UYZ458821 VIV458821 VSR458821 WCN458821 WMJ458821 WWF458821 X524357 JT524357 TP524357 ADL524357 ANH524357 AXD524357 BGZ524357 BQV524357 CAR524357 CKN524357 CUJ524357 DEF524357 DOB524357 DXX524357 EHT524357 ERP524357 FBL524357 FLH524357 FVD524357 GEZ524357 GOV524357 GYR524357 HIN524357 HSJ524357 ICF524357 IMB524357 IVX524357 JFT524357 JPP524357 JZL524357 KJH524357 KTD524357 LCZ524357 LMV524357 LWR524357 MGN524357 MQJ524357 NAF524357 NKB524357 NTX524357 ODT524357 ONP524357 OXL524357 PHH524357 PRD524357 QAZ524357 QKV524357 QUR524357 REN524357 ROJ524357 RYF524357 SIB524357 SRX524357 TBT524357 TLP524357 TVL524357 UFH524357 UPD524357 UYZ524357 VIV524357 VSR524357 WCN524357 WMJ524357 WWF524357 X589893 JT589893 TP589893 ADL589893 ANH589893 AXD589893 BGZ589893 BQV589893 CAR589893 CKN589893 CUJ589893 DEF589893 DOB589893 DXX589893 EHT589893 ERP589893 FBL589893 FLH589893 FVD589893 GEZ589893 GOV589893 GYR589893 HIN589893 HSJ589893 ICF589893 IMB589893 IVX589893 JFT589893 JPP589893 JZL589893 KJH589893 KTD589893 LCZ589893 LMV589893 LWR589893 MGN589893 MQJ589893 NAF589893 NKB589893 NTX589893 ODT589893 ONP589893 OXL589893 PHH589893 PRD589893 QAZ589893 QKV589893 QUR589893 REN589893 ROJ589893 RYF589893 SIB589893 SRX589893 TBT589893 TLP589893 TVL589893 UFH589893 UPD589893 UYZ589893 VIV589893 VSR589893 WCN589893 WMJ589893 WWF589893 X655429 JT655429 TP655429 ADL655429 ANH655429 AXD655429 BGZ655429 BQV655429 CAR655429 CKN655429 CUJ655429 DEF655429 DOB655429 DXX655429 EHT655429 ERP655429 FBL655429 FLH655429 FVD655429 GEZ655429 GOV655429 GYR655429 HIN655429 HSJ655429 ICF655429 IMB655429 IVX655429 JFT655429 JPP655429 JZL655429 KJH655429 KTD655429 LCZ655429 LMV655429 LWR655429 MGN655429 MQJ655429 NAF655429 NKB655429 NTX655429 ODT655429 ONP655429 OXL655429 PHH655429 PRD655429 QAZ655429 QKV655429 QUR655429 REN655429 ROJ655429 RYF655429 SIB655429 SRX655429 TBT655429 TLP655429 TVL655429 UFH655429 UPD655429 UYZ655429 VIV655429 VSR655429 WCN655429 WMJ655429 WWF655429 X720965 JT720965 TP720965 ADL720965 ANH720965 AXD720965 BGZ720965 BQV720965 CAR720965 CKN720965 CUJ720965 DEF720965 DOB720965 DXX720965 EHT720965 ERP720965 FBL720965 FLH720965 FVD720965 GEZ720965 GOV720965 GYR720965 HIN720965 HSJ720965 ICF720965 IMB720965 IVX720965 JFT720965 JPP720965 JZL720965 KJH720965 KTD720965 LCZ720965 LMV720965 LWR720965 MGN720965 MQJ720965 NAF720965 NKB720965 NTX720965 ODT720965 ONP720965 OXL720965 PHH720965 PRD720965 QAZ720965 QKV720965 QUR720965 REN720965 ROJ720965 RYF720965 SIB720965 SRX720965 TBT720965 TLP720965 TVL720965 UFH720965 UPD720965 UYZ720965 VIV720965 VSR720965 WCN720965 WMJ720965 WWF720965 X786501 JT786501 TP786501 ADL786501 ANH786501 AXD786501 BGZ786501 BQV786501 CAR786501 CKN786501 CUJ786501 DEF786501 DOB786501 DXX786501 EHT786501 ERP786501 FBL786501 FLH786501 FVD786501 GEZ786501 GOV786501 GYR786501 HIN786501 HSJ786501 ICF786501 IMB786501 IVX786501 JFT786501 JPP786501 JZL786501 KJH786501 KTD786501 LCZ786501 LMV786501 LWR786501 MGN786501 MQJ786501 NAF786501 NKB786501 NTX786501 ODT786501 ONP786501 OXL786501 PHH786501 PRD786501 QAZ786501 QKV786501 QUR786501 REN786501 ROJ786501 RYF786501 SIB786501 SRX786501 TBT786501 TLP786501 TVL786501 UFH786501 UPD786501 UYZ786501 VIV786501 VSR786501 WCN786501 WMJ786501 WWF786501 X852037 JT852037 TP852037 ADL852037 ANH852037 AXD852037 BGZ852037 BQV852037 CAR852037 CKN852037 CUJ852037 DEF852037 DOB852037 DXX852037 EHT852037 ERP852037 FBL852037 FLH852037 FVD852037 GEZ852037 GOV852037 GYR852037 HIN852037 HSJ852037 ICF852037 IMB852037 IVX852037 JFT852037 JPP852037 JZL852037 KJH852037 KTD852037 LCZ852037 LMV852037 LWR852037 MGN852037 MQJ852037 NAF852037 NKB852037 NTX852037 ODT852037 ONP852037 OXL852037 PHH852037 PRD852037 QAZ852037 QKV852037 QUR852037 REN852037 ROJ852037 RYF852037 SIB852037 SRX852037 TBT852037 TLP852037 TVL852037 UFH852037 UPD852037 UYZ852037 VIV852037 VSR852037 WCN852037 WMJ852037 WWF852037 X917573 JT917573 TP917573 ADL917573 ANH917573 AXD917573 BGZ917573 BQV917573 CAR917573 CKN917573 CUJ917573 DEF917573 DOB917573 DXX917573 EHT917573 ERP917573 FBL917573 FLH917573 FVD917573 GEZ917573 GOV917573 GYR917573 HIN917573 HSJ917573 ICF917573 IMB917573 IVX917573 JFT917573 JPP917573 JZL917573 KJH917573 KTD917573 LCZ917573 LMV917573 LWR917573 MGN917573 MQJ917573 NAF917573 NKB917573 NTX917573 ODT917573 ONP917573 OXL917573 PHH917573 PRD917573 QAZ917573 QKV917573 QUR917573 REN917573 ROJ917573 RYF917573 SIB917573 SRX917573 TBT917573 TLP917573 TVL917573 UFH917573 UPD917573 UYZ917573 VIV917573 VSR917573 WCN917573 WMJ917573 WWF917573 X983109 JT983109 TP983109 ADL983109 ANH983109 AXD983109 BGZ983109 BQV983109 CAR983109 CKN983109 CUJ983109 DEF983109 DOB983109 DXX983109 EHT983109 ERP983109 FBL983109 FLH983109 FVD983109 GEZ983109 GOV983109 GYR983109 HIN983109 HSJ983109 ICF983109 IMB983109 IVX983109 JFT983109 JPP983109 JZL983109 KJH983109 KTD983109 LCZ983109 LMV983109 LWR983109 MGN983109 MQJ983109 NAF983109 NKB983109 NTX983109 ODT983109 ONP983109 OXL983109 PHH983109 PRD983109 QAZ983109 QKV983109 QUR983109 REN983109 ROJ983109 RYF983109 SIB983109 SRX983109 TBT983109 TLP983109 TVL983109 UFH983109 UPD983109 UYZ983109 VIV983109 VSR983109 WCN983109 WMJ983109 WWF983109 V71 JR71 TN71 ADJ71 ANF71 AXB71 BGX71 BQT71 CAP71 CKL71 CUH71 DED71 DNZ71 DXV71 EHR71 ERN71 FBJ71 FLF71 FVB71 GEX71 GOT71 GYP71 HIL71 HSH71 ICD71 ILZ71 IVV71 JFR71 JPN71 JZJ71 KJF71 KTB71 LCX71 LMT71 LWP71 MGL71 MQH71 NAD71 NJZ71 NTV71 ODR71 ONN71 OXJ71 PHF71 PRB71 QAX71 QKT71 QUP71 REL71 ROH71 RYD71 SHZ71 SRV71 TBR71 TLN71 TVJ71 UFF71 UPB71 UYX71 VIT71 VSP71 WCL71 WMH71 WWD71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X71 JT71 TP71 ADL71 ANH71 AXD71 BGZ71 BQV71 CAR71 CKN71 CUJ71 DEF71 DOB71 DXX71 EHT71 ERP71 FBL71 FLH71 FVD71 GEZ71 GOV71 GYR71 HIN71 HSJ71 ICF71 IMB71 IVX71 JFT71 JPP71 JZL71 KJH71 KTD71 LCZ71 LMV71 LWR71 MGN71 MQJ71 NAF71 NKB71 NTX71 ODT71 ONP71 OXL71 PHH71 PRD71 QAZ71 QKV71 QUR71 REN71 ROJ71 RYF71 SIB71 SRX71 TBT71 TLP71 TVL71 UFH71 UPD71 UYZ71 VIV71 VSR71 WCN71 WMJ71 WWF71 X65607 JT65607 TP65607 ADL65607 ANH65607 AXD65607 BGZ65607 BQV65607 CAR65607 CKN65607 CUJ65607 DEF65607 DOB65607 DXX65607 EHT65607 ERP65607 FBL65607 FLH65607 FVD65607 GEZ65607 GOV65607 GYR65607 HIN65607 HSJ65607 ICF65607 IMB65607 IVX65607 JFT65607 JPP65607 JZL65607 KJH65607 KTD65607 LCZ65607 LMV65607 LWR65607 MGN65607 MQJ65607 NAF65607 NKB65607 NTX65607 ODT65607 ONP65607 OXL65607 PHH65607 PRD65607 QAZ65607 QKV65607 QUR65607 REN65607 ROJ65607 RYF65607 SIB65607 SRX65607 TBT65607 TLP65607 TVL65607 UFH65607 UPD65607 UYZ65607 VIV65607 VSR65607 WCN65607 WMJ65607 WWF65607 X131143 JT131143 TP131143 ADL131143 ANH131143 AXD131143 BGZ131143 BQV131143 CAR131143 CKN131143 CUJ131143 DEF131143 DOB131143 DXX131143 EHT131143 ERP131143 FBL131143 FLH131143 FVD131143 GEZ131143 GOV131143 GYR131143 HIN131143 HSJ131143 ICF131143 IMB131143 IVX131143 JFT131143 JPP131143 JZL131143 KJH131143 KTD131143 LCZ131143 LMV131143 LWR131143 MGN131143 MQJ131143 NAF131143 NKB131143 NTX131143 ODT131143 ONP131143 OXL131143 PHH131143 PRD131143 QAZ131143 QKV131143 QUR131143 REN131143 ROJ131143 RYF131143 SIB131143 SRX131143 TBT131143 TLP131143 TVL131143 UFH131143 UPD131143 UYZ131143 VIV131143 VSR131143 WCN131143 WMJ131143 WWF131143 X196679 JT196679 TP196679 ADL196679 ANH196679 AXD196679 BGZ196679 BQV196679 CAR196679 CKN196679 CUJ196679 DEF196679 DOB196679 DXX196679 EHT196679 ERP196679 FBL196679 FLH196679 FVD196679 GEZ196679 GOV196679 GYR196679 HIN196679 HSJ196679 ICF196679 IMB196679 IVX196679 JFT196679 JPP196679 JZL196679 KJH196679 KTD196679 LCZ196679 LMV196679 LWR196679 MGN196679 MQJ196679 NAF196679 NKB196679 NTX196679 ODT196679 ONP196679 OXL196679 PHH196679 PRD196679 QAZ196679 QKV196679 QUR196679 REN196679 ROJ196679 RYF196679 SIB196679 SRX196679 TBT196679 TLP196679 TVL196679 UFH196679 UPD196679 UYZ196679 VIV196679 VSR196679 WCN196679 WMJ196679 WWF196679 X262215 JT262215 TP262215 ADL262215 ANH262215 AXD262215 BGZ262215 BQV262215 CAR262215 CKN262215 CUJ262215 DEF262215 DOB262215 DXX262215 EHT262215 ERP262215 FBL262215 FLH262215 FVD262215 GEZ262215 GOV262215 GYR262215 HIN262215 HSJ262215 ICF262215 IMB262215 IVX262215 JFT262215 JPP262215 JZL262215 KJH262215 KTD262215 LCZ262215 LMV262215 LWR262215 MGN262215 MQJ262215 NAF262215 NKB262215 NTX262215 ODT262215 ONP262215 OXL262215 PHH262215 PRD262215 QAZ262215 QKV262215 QUR262215 REN262215 ROJ262215 RYF262215 SIB262215 SRX262215 TBT262215 TLP262215 TVL262215 UFH262215 UPD262215 UYZ262215 VIV262215 VSR262215 WCN262215 WMJ262215 WWF262215 X327751 JT327751 TP327751 ADL327751 ANH327751 AXD327751 BGZ327751 BQV327751 CAR327751 CKN327751 CUJ327751 DEF327751 DOB327751 DXX327751 EHT327751 ERP327751 FBL327751 FLH327751 FVD327751 GEZ327751 GOV327751 GYR327751 HIN327751 HSJ327751 ICF327751 IMB327751 IVX327751 JFT327751 JPP327751 JZL327751 KJH327751 KTD327751 LCZ327751 LMV327751 LWR327751 MGN327751 MQJ327751 NAF327751 NKB327751 NTX327751 ODT327751 ONP327751 OXL327751 PHH327751 PRD327751 QAZ327751 QKV327751 QUR327751 REN327751 ROJ327751 RYF327751 SIB327751 SRX327751 TBT327751 TLP327751 TVL327751 UFH327751 UPD327751 UYZ327751 VIV327751 VSR327751 WCN327751 WMJ327751 WWF327751 X393287 JT393287 TP393287 ADL393287 ANH393287 AXD393287 BGZ393287 BQV393287 CAR393287 CKN393287 CUJ393287 DEF393287 DOB393287 DXX393287 EHT393287 ERP393287 FBL393287 FLH393287 FVD393287 GEZ393287 GOV393287 GYR393287 HIN393287 HSJ393287 ICF393287 IMB393287 IVX393287 JFT393287 JPP393287 JZL393287 KJH393287 KTD393287 LCZ393287 LMV393287 LWR393287 MGN393287 MQJ393287 NAF393287 NKB393287 NTX393287 ODT393287 ONP393287 OXL393287 PHH393287 PRD393287 QAZ393287 QKV393287 QUR393287 REN393287 ROJ393287 RYF393287 SIB393287 SRX393287 TBT393287 TLP393287 TVL393287 UFH393287 UPD393287 UYZ393287 VIV393287 VSR393287 WCN393287 WMJ393287 WWF393287 X458823 JT458823 TP458823 ADL458823 ANH458823 AXD458823 BGZ458823 BQV458823 CAR458823 CKN458823 CUJ458823 DEF458823 DOB458823 DXX458823 EHT458823 ERP458823 FBL458823 FLH458823 FVD458823 GEZ458823 GOV458823 GYR458823 HIN458823 HSJ458823 ICF458823 IMB458823 IVX458823 JFT458823 JPP458823 JZL458823 KJH458823 KTD458823 LCZ458823 LMV458823 LWR458823 MGN458823 MQJ458823 NAF458823 NKB458823 NTX458823 ODT458823 ONP458823 OXL458823 PHH458823 PRD458823 QAZ458823 QKV458823 QUR458823 REN458823 ROJ458823 RYF458823 SIB458823 SRX458823 TBT458823 TLP458823 TVL458823 UFH458823 UPD458823 UYZ458823 VIV458823 VSR458823 WCN458823 WMJ458823 WWF458823 X524359 JT524359 TP524359 ADL524359 ANH524359 AXD524359 BGZ524359 BQV524359 CAR524359 CKN524359 CUJ524359 DEF524359 DOB524359 DXX524359 EHT524359 ERP524359 FBL524359 FLH524359 FVD524359 GEZ524359 GOV524359 GYR524359 HIN524359 HSJ524359 ICF524359 IMB524359 IVX524359 JFT524359 JPP524359 JZL524359 KJH524359 KTD524359 LCZ524359 LMV524359 LWR524359 MGN524359 MQJ524359 NAF524359 NKB524359 NTX524359 ODT524359 ONP524359 OXL524359 PHH524359 PRD524359 QAZ524359 QKV524359 QUR524359 REN524359 ROJ524359 RYF524359 SIB524359 SRX524359 TBT524359 TLP524359 TVL524359 UFH524359 UPD524359 UYZ524359 VIV524359 VSR524359 WCN524359 WMJ524359 WWF524359 X589895 JT589895 TP589895 ADL589895 ANH589895 AXD589895 BGZ589895 BQV589895 CAR589895 CKN589895 CUJ589895 DEF589895 DOB589895 DXX589895 EHT589895 ERP589895 FBL589895 FLH589895 FVD589895 GEZ589895 GOV589895 GYR589895 HIN589895 HSJ589895 ICF589895 IMB589895 IVX589895 JFT589895 JPP589895 JZL589895 KJH589895 KTD589895 LCZ589895 LMV589895 LWR589895 MGN589895 MQJ589895 NAF589895 NKB589895 NTX589895 ODT589895 ONP589895 OXL589895 PHH589895 PRD589895 QAZ589895 QKV589895 QUR589895 REN589895 ROJ589895 RYF589895 SIB589895 SRX589895 TBT589895 TLP589895 TVL589895 UFH589895 UPD589895 UYZ589895 VIV589895 VSR589895 WCN589895 WMJ589895 WWF589895 X655431 JT655431 TP655431 ADL655431 ANH655431 AXD655431 BGZ655431 BQV655431 CAR655431 CKN655431 CUJ655431 DEF655431 DOB655431 DXX655431 EHT655431 ERP655431 FBL655431 FLH655431 FVD655431 GEZ655431 GOV655431 GYR655431 HIN655431 HSJ655431 ICF655431 IMB655431 IVX655431 JFT655431 JPP655431 JZL655431 KJH655431 KTD655431 LCZ655431 LMV655431 LWR655431 MGN655431 MQJ655431 NAF655431 NKB655431 NTX655431 ODT655431 ONP655431 OXL655431 PHH655431 PRD655431 QAZ655431 QKV655431 QUR655431 REN655431 ROJ655431 RYF655431 SIB655431 SRX655431 TBT655431 TLP655431 TVL655431 UFH655431 UPD655431 UYZ655431 VIV655431 VSR655431 WCN655431 WMJ655431 WWF655431 X720967 JT720967 TP720967 ADL720967 ANH720967 AXD720967 BGZ720967 BQV720967 CAR720967 CKN720967 CUJ720967 DEF720967 DOB720967 DXX720967 EHT720967 ERP720967 FBL720967 FLH720967 FVD720967 GEZ720967 GOV720967 GYR720967 HIN720967 HSJ720967 ICF720967 IMB720967 IVX720967 JFT720967 JPP720967 JZL720967 KJH720967 KTD720967 LCZ720967 LMV720967 LWR720967 MGN720967 MQJ720967 NAF720967 NKB720967 NTX720967 ODT720967 ONP720967 OXL720967 PHH720967 PRD720967 QAZ720967 QKV720967 QUR720967 REN720967 ROJ720967 RYF720967 SIB720967 SRX720967 TBT720967 TLP720967 TVL720967 UFH720967 UPD720967 UYZ720967 VIV720967 VSR720967 WCN720967 WMJ720967 WWF720967 X786503 JT786503 TP786503 ADL786503 ANH786503 AXD786503 BGZ786503 BQV786503 CAR786503 CKN786503 CUJ786503 DEF786503 DOB786503 DXX786503 EHT786503 ERP786503 FBL786503 FLH786503 FVD786503 GEZ786503 GOV786503 GYR786503 HIN786503 HSJ786503 ICF786503 IMB786503 IVX786503 JFT786503 JPP786503 JZL786503 KJH786503 KTD786503 LCZ786503 LMV786503 LWR786503 MGN786503 MQJ786503 NAF786503 NKB786503 NTX786503 ODT786503 ONP786503 OXL786503 PHH786503 PRD786503 QAZ786503 QKV786503 QUR786503 REN786503 ROJ786503 RYF786503 SIB786503 SRX786503 TBT786503 TLP786503 TVL786503 UFH786503 UPD786503 UYZ786503 VIV786503 VSR786503 WCN786503 WMJ786503 WWF786503 X852039 JT852039 TP852039 ADL852039 ANH852039 AXD852039 BGZ852039 BQV852039 CAR852039 CKN852039 CUJ852039 DEF852039 DOB852039 DXX852039 EHT852039 ERP852039 FBL852039 FLH852039 FVD852039 GEZ852039 GOV852039 GYR852039 HIN852039 HSJ852039 ICF852039 IMB852039 IVX852039 JFT852039 JPP852039 JZL852039 KJH852039 KTD852039 LCZ852039 LMV852039 LWR852039 MGN852039 MQJ852039 NAF852039 NKB852039 NTX852039 ODT852039 ONP852039 OXL852039 PHH852039 PRD852039 QAZ852039 QKV852039 QUR852039 REN852039 ROJ852039 RYF852039 SIB852039 SRX852039 TBT852039 TLP852039 TVL852039 UFH852039 UPD852039 UYZ852039 VIV852039 VSR852039 WCN852039 WMJ852039 WWF852039 X917575 JT917575 TP917575 ADL917575 ANH917575 AXD917575 BGZ917575 BQV917575 CAR917575 CKN917575 CUJ917575 DEF917575 DOB917575 DXX917575 EHT917575 ERP917575 FBL917575 FLH917575 FVD917575 GEZ917575 GOV917575 GYR917575 HIN917575 HSJ917575 ICF917575 IMB917575 IVX917575 JFT917575 JPP917575 JZL917575 KJH917575 KTD917575 LCZ917575 LMV917575 LWR917575 MGN917575 MQJ917575 NAF917575 NKB917575 NTX917575 ODT917575 ONP917575 OXL917575 PHH917575 PRD917575 QAZ917575 QKV917575 QUR917575 REN917575 ROJ917575 RYF917575 SIB917575 SRX917575 TBT917575 TLP917575 TVL917575 UFH917575 UPD917575 UYZ917575 VIV917575 VSR917575 WCN917575 WMJ917575 WWF917575 X983111 JT983111 TP983111 ADL983111 ANH983111 AXD983111 BGZ983111 BQV983111 CAR983111 CKN983111 CUJ983111 DEF983111 DOB983111 DXX983111 EHT983111 ERP983111 FBL983111 FLH983111 FVD983111 GEZ983111 GOV983111 GYR983111 HIN983111 HSJ983111 ICF983111 IMB983111 IVX983111 JFT983111 JPP983111 JZL983111 KJH983111 KTD983111 LCZ983111 LMV983111 LWR983111 MGN983111 MQJ983111 NAF983111 NKB983111 NTX983111 ODT983111 ONP983111 OXL983111 PHH983111 PRD983111 QAZ983111 QKV983111 QUR983111 REN983111 ROJ983111 RYF983111 SIB983111 SRX983111 TBT983111 TLP983111 TVL983111 UFH983111 UPD983111 UYZ983111 VIV983111 VSR983111 WCN983111 WMJ983111 WWF983111 V73 JR73 TN73 ADJ73 ANF73 AXB73 BGX73 BQT73 CAP73 CKL73 CUH73 DED73 DNZ73 DXV73 EHR73 ERN73 FBJ73 FLF73 FVB73 GEX73 GOT73 GYP73 HIL73 HSH73 ICD73 ILZ73 IVV73 JFR73 JPN73 JZJ73 KJF73 KTB73 LCX73 LMT73 LWP73 MGL73 MQH73 NAD73 NJZ73 NTV73 ODR73 ONN73 OXJ73 PHF73 PRB73 QAX73 QKT73 QUP73 REL73 ROH73 RYD73 SHZ73 SRV73 TBR73 TLN73 TVJ73 UFF73 UPB73 UYX73 VIT73 VSP73 WCL73 WMH73 WWD73 V65609 JR65609 TN65609 ADJ65609 ANF65609 AXB65609 BGX65609 BQT65609 CAP65609 CKL65609 CUH65609 DED65609 DNZ65609 DXV65609 EHR65609 ERN65609 FBJ65609 FLF65609 FVB65609 GEX65609 GOT65609 GYP65609 HIL65609 HSH65609 ICD65609 ILZ65609 IVV65609 JFR65609 JPN65609 JZJ65609 KJF65609 KTB65609 LCX65609 LMT65609 LWP65609 MGL65609 MQH65609 NAD65609 NJZ65609 NTV65609 ODR65609 ONN65609 OXJ65609 PHF65609 PRB65609 QAX65609 QKT65609 QUP65609 REL65609 ROH65609 RYD65609 SHZ65609 SRV65609 TBR65609 TLN65609 TVJ65609 UFF65609 UPB65609 UYX65609 VIT65609 VSP65609 WCL65609 WMH65609 WWD65609 V131145 JR131145 TN131145 ADJ131145 ANF131145 AXB131145 BGX131145 BQT131145 CAP131145 CKL131145 CUH131145 DED131145 DNZ131145 DXV131145 EHR131145 ERN131145 FBJ131145 FLF131145 FVB131145 GEX131145 GOT131145 GYP131145 HIL131145 HSH131145 ICD131145 ILZ131145 IVV131145 JFR131145 JPN131145 JZJ131145 KJF131145 KTB131145 LCX131145 LMT131145 LWP131145 MGL131145 MQH131145 NAD131145 NJZ131145 NTV131145 ODR131145 ONN131145 OXJ131145 PHF131145 PRB131145 QAX131145 QKT131145 QUP131145 REL131145 ROH131145 RYD131145 SHZ131145 SRV131145 TBR131145 TLN131145 TVJ131145 UFF131145 UPB131145 UYX131145 VIT131145 VSP131145 WCL131145 WMH131145 WWD131145 V196681 JR196681 TN196681 ADJ196681 ANF196681 AXB196681 BGX196681 BQT196681 CAP196681 CKL196681 CUH196681 DED196681 DNZ196681 DXV196681 EHR196681 ERN196681 FBJ196681 FLF196681 FVB196681 GEX196681 GOT196681 GYP196681 HIL196681 HSH196681 ICD196681 ILZ196681 IVV196681 JFR196681 JPN196681 JZJ196681 KJF196681 KTB196681 LCX196681 LMT196681 LWP196681 MGL196681 MQH196681 NAD196681 NJZ196681 NTV196681 ODR196681 ONN196681 OXJ196681 PHF196681 PRB196681 QAX196681 QKT196681 QUP196681 REL196681 ROH196681 RYD196681 SHZ196681 SRV196681 TBR196681 TLN196681 TVJ196681 UFF196681 UPB196681 UYX196681 VIT196681 VSP196681 WCL196681 WMH196681 WWD196681 V262217 JR262217 TN262217 ADJ262217 ANF262217 AXB262217 BGX262217 BQT262217 CAP262217 CKL262217 CUH262217 DED262217 DNZ262217 DXV262217 EHR262217 ERN262217 FBJ262217 FLF262217 FVB262217 GEX262217 GOT262217 GYP262217 HIL262217 HSH262217 ICD262217 ILZ262217 IVV262217 JFR262217 JPN262217 JZJ262217 KJF262217 KTB262217 LCX262217 LMT262217 LWP262217 MGL262217 MQH262217 NAD262217 NJZ262217 NTV262217 ODR262217 ONN262217 OXJ262217 PHF262217 PRB262217 QAX262217 QKT262217 QUP262217 REL262217 ROH262217 RYD262217 SHZ262217 SRV262217 TBR262217 TLN262217 TVJ262217 UFF262217 UPB262217 UYX262217 VIT262217 VSP262217 WCL262217 WMH262217 WWD262217 V327753 JR327753 TN327753 ADJ327753 ANF327753 AXB327753 BGX327753 BQT327753 CAP327753 CKL327753 CUH327753 DED327753 DNZ327753 DXV327753 EHR327753 ERN327753 FBJ327753 FLF327753 FVB327753 GEX327753 GOT327753 GYP327753 HIL327753 HSH327753 ICD327753 ILZ327753 IVV327753 JFR327753 JPN327753 JZJ327753 KJF327753 KTB327753 LCX327753 LMT327753 LWP327753 MGL327753 MQH327753 NAD327753 NJZ327753 NTV327753 ODR327753 ONN327753 OXJ327753 PHF327753 PRB327753 QAX327753 QKT327753 QUP327753 REL327753 ROH327753 RYD327753 SHZ327753 SRV327753 TBR327753 TLN327753 TVJ327753 UFF327753 UPB327753 UYX327753 VIT327753 VSP327753 WCL327753 WMH327753 WWD327753 V393289 JR393289 TN393289 ADJ393289 ANF393289 AXB393289 BGX393289 BQT393289 CAP393289 CKL393289 CUH393289 DED393289 DNZ393289 DXV393289 EHR393289 ERN393289 FBJ393289 FLF393289 FVB393289 GEX393289 GOT393289 GYP393289 HIL393289 HSH393289 ICD393289 ILZ393289 IVV393289 JFR393289 JPN393289 JZJ393289 KJF393289 KTB393289 LCX393289 LMT393289 LWP393289 MGL393289 MQH393289 NAD393289 NJZ393289 NTV393289 ODR393289 ONN393289 OXJ393289 PHF393289 PRB393289 QAX393289 QKT393289 QUP393289 REL393289 ROH393289 RYD393289 SHZ393289 SRV393289 TBR393289 TLN393289 TVJ393289 UFF393289 UPB393289 UYX393289 VIT393289 VSP393289 WCL393289 WMH393289 WWD393289 V458825 JR458825 TN458825 ADJ458825 ANF458825 AXB458825 BGX458825 BQT458825 CAP458825 CKL458825 CUH458825 DED458825 DNZ458825 DXV458825 EHR458825 ERN458825 FBJ458825 FLF458825 FVB458825 GEX458825 GOT458825 GYP458825 HIL458825 HSH458825 ICD458825 ILZ458825 IVV458825 JFR458825 JPN458825 JZJ458825 KJF458825 KTB458825 LCX458825 LMT458825 LWP458825 MGL458825 MQH458825 NAD458825 NJZ458825 NTV458825 ODR458825 ONN458825 OXJ458825 PHF458825 PRB458825 QAX458825 QKT458825 QUP458825 REL458825 ROH458825 RYD458825 SHZ458825 SRV458825 TBR458825 TLN458825 TVJ458825 UFF458825 UPB458825 UYX458825 VIT458825 VSP458825 WCL458825 WMH458825 WWD458825 V524361 JR524361 TN524361 ADJ524361 ANF524361 AXB524361 BGX524361 BQT524361 CAP524361 CKL524361 CUH524361 DED524361 DNZ524361 DXV524361 EHR524361 ERN524361 FBJ524361 FLF524361 FVB524361 GEX524361 GOT524361 GYP524361 HIL524361 HSH524361 ICD524361 ILZ524361 IVV524361 JFR524361 JPN524361 JZJ524361 KJF524361 KTB524361 LCX524361 LMT524361 LWP524361 MGL524361 MQH524361 NAD524361 NJZ524361 NTV524361 ODR524361 ONN524361 OXJ524361 PHF524361 PRB524361 QAX524361 QKT524361 QUP524361 REL524361 ROH524361 RYD524361 SHZ524361 SRV524361 TBR524361 TLN524361 TVJ524361 UFF524361 UPB524361 UYX524361 VIT524361 VSP524361 WCL524361 WMH524361 WWD524361 V589897 JR589897 TN589897 ADJ589897 ANF589897 AXB589897 BGX589897 BQT589897 CAP589897 CKL589897 CUH589897 DED589897 DNZ589897 DXV589897 EHR589897 ERN589897 FBJ589897 FLF589897 FVB589897 GEX589897 GOT589897 GYP589897 HIL589897 HSH589897 ICD589897 ILZ589897 IVV589897 JFR589897 JPN589897 JZJ589897 KJF589897 KTB589897 LCX589897 LMT589897 LWP589897 MGL589897 MQH589897 NAD589897 NJZ589897 NTV589897 ODR589897 ONN589897 OXJ589897 PHF589897 PRB589897 QAX589897 QKT589897 QUP589897 REL589897 ROH589897 RYD589897 SHZ589897 SRV589897 TBR589897 TLN589897 TVJ589897 UFF589897 UPB589897 UYX589897 VIT589897 VSP589897 WCL589897 WMH589897 WWD589897 V655433 JR655433 TN655433 ADJ655433 ANF655433 AXB655433 BGX655433 BQT655433 CAP655433 CKL655433 CUH655433 DED655433 DNZ655433 DXV655433 EHR655433 ERN655433 FBJ655433 FLF655433 FVB655433 GEX655433 GOT655433 GYP655433 HIL655433 HSH655433 ICD655433 ILZ655433 IVV655433 JFR655433 JPN655433 JZJ655433 KJF655433 KTB655433 LCX655433 LMT655433 LWP655433 MGL655433 MQH655433 NAD655433 NJZ655433 NTV655433 ODR655433 ONN655433 OXJ655433 PHF655433 PRB655433 QAX655433 QKT655433 QUP655433 REL655433 ROH655433 RYD655433 SHZ655433 SRV655433 TBR655433 TLN655433 TVJ655433 UFF655433 UPB655433 UYX655433 VIT655433 VSP655433 WCL655433 WMH655433 WWD655433 V720969 JR720969 TN720969 ADJ720969 ANF720969 AXB720969 BGX720969 BQT720969 CAP720969 CKL720969 CUH720969 DED720969 DNZ720969 DXV720969 EHR720969 ERN720969 FBJ720969 FLF720969 FVB720969 GEX720969 GOT720969 GYP720969 HIL720969 HSH720969 ICD720969 ILZ720969 IVV720969 JFR720969 JPN720969 JZJ720969 KJF720969 KTB720969 LCX720969 LMT720969 LWP720969 MGL720969 MQH720969 NAD720969 NJZ720969 NTV720969 ODR720969 ONN720969 OXJ720969 PHF720969 PRB720969 QAX720969 QKT720969 QUP720969 REL720969 ROH720969 RYD720969 SHZ720969 SRV720969 TBR720969 TLN720969 TVJ720969 UFF720969 UPB720969 UYX720969 VIT720969 VSP720969 WCL720969 WMH720969 WWD720969 V786505 JR786505 TN786505 ADJ786505 ANF786505 AXB786505 BGX786505 BQT786505 CAP786505 CKL786505 CUH786505 DED786505 DNZ786505 DXV786505 EHR786505 ERN786505 FBJ786505 FLF786505 FVB786505 GEX786505 GOT786505 GYP786505 HIL786505 HSH786505 ICD786505 ILZ786505 IVV786505 JFR786505 JPN786505 JZJ786505 KJF786505 KTB786505 LCX786505 LMT786505 LWP786505 MGL786505 MQH786505 NAD786505 NJZ786505 NTV786505 ODR786505 ONN786505 OXJ786505 PHF786505 PRB786505 QAX786505 QKT786505 QUP786505 REL786505 ROH786505 RYD786505 SHZ786505 SRV786505 TBR786505 TLN786505 TVJ786505 UFF786505 UPB786505 UYX786505 VIT786505 VSP786505 WCL786505 WMH786505 WWD786505 V852041 JR852041 TN852041 ADJ852041 ANF852041 AXB852041 BGX852041 BQT852041 CAP852041 CKL852041 CUH852041 DED852041 DNZ852041 DXV852041 EHR852041 ERN852041 FBJ852041 FLF852041 FVB852041 GEX852041 GOT852041 GYP852041 HIL852041 HSH852041 ICD852041 ILZ852041 IVV852041 JFR852041 JPN852041 JZJ852041 KJF852041 KTB852041 LCX852041 LMT852041 LWP852041 MGL852041 MQH852041 NAD852041 NJZ852041 NTV852041 ODR852041 ONN852041 OXJ852041 PHF852041 PRB852041 QAX852041 QKT852041 QUP852041 REL852041 ROH852041 RYD852041 SHZ852041 SRV852041 TBR852041 TLN852041 TVJ852041 UFF852041 UPB852041 UYX852041 VIT852041 VSP852041 WCL852041 WMH852041 WWD852041 V917577 JR917577 TN917577 ADJ917577 ANF917577 AXB917577 BGX917577 BQT917577 CAP917577 CKL917577 CUH917577 DED917577 DNZ917577 DXV917577 EHR917577 ERN917577 FBJ917577 FLF917577 FVB917577 GEX917577 GOT917577 GYP917577 HIL917577 HSH917577 ICD917577 ILZ917577 IVV917577 JFR917577 JPN917577 JZJ917577 KJF917577 KTB917577 LCX917577 LMT917577 LWP917577 MGL917577 MQH917577 NAD917577 NJZ917577 NTV917577 ODR917577 ONN917577 OXJ917577 PHF917577 PRB917577 QAX917577 QKT917577 QUP917577 REL917577 ROH917577 RYD917577 SHZ917577 SRV917577 TBR917577 TLN917577 TVJ917577 UFF917577 UPB917577 UYX917577 VIT917577 VSP917577 WCL917577 WMH917577 WWD917577 V983113 JR983113 TN983113 ADJ983113 ANF983113 AXB983113 BGX983113 BQT983113 CAP983113 CKL983113 CUH983113 DED983113 DNZ983113 DXV983113 EHR983113 ERN983113 FBJ983113 FLF983113 FVB983113 GEX983113 GOT983113 GYP983113 HIL983113 HSH983113 ICD983113 ILZ983113 IVV983113 JFR983113 JPN983113 JZJ983113 KJF983113 KTB983113 LCX983113 LMT983113 LWP983113 MGL983113 MQH983113 NAD983113 NJZ983113 NTV983113 ODR983113 ONN983113 OXJ983113 PHF983113 PRB983113 QAX983113 QKT983113 QUP983113 REL983113 ROH983113 RYD983113 SHZ983113 SRV983113 TBR983113 TLN983113 TVJ983113 UFF983113 UPB983113 UYX983113 VIT983113 VSP983113 WCL983113 WMH983113 WWD983113 X73 JT73 TP73 ADL73 ANH73 AXD73 BGZ73 BQV73 CAR73 CKN73 CUJ73 DEF73 DOB73 DXX73 EHT73 ERP73 FBL73 FLH73 FVD73 GEZ73 GOV73 GYR73 HIN73 HSJ73 ICF73 IMB73 IVX73 JFT73 JPP73 JZL73 KJH73 KTD73 LCZ73 LMV73 LWR73 MGN73 MQJ73 NAF73 NKB73 NTX73 ODT73 ONP73 OXL73 PHH73 PRD73 QAZ73 QKV73 QUR73 REN73 ROJ73 RYF73 SIB73 SRX73 TBT73 TLP73 TVL73 UFH73 UPD73 UYZ73 VIV73 VSR73 WCN73 WMJ73 WWF73 X65609 JT65609 TP65609 ADL65609 ANH65609 AXD65609 BGZ65609 BQV65609 CAR65609 CKN65609 CUJ65609 DEF65609 DOB65609 DXX65609 EHT65609 ERP65609 FBL65609 FLH65609 FVD65609 GEZ65609 GOV65609 GYR65609 HIN65609 HSJ65609 ICF65609 IMB65609 IVX65609 JFT65609 JPP65609 JZL65609 KJH65609 KTD65609 LCZ65609 LMV65609 LWR65609 MGN65609 MQJ65609 NAF65609 NKB65609 NTX65609 ODT65609 ONP65609 OXL65609 PHH65609 PRD65609 QAZ65609 QKV65609 QUR65609 REN65609 ROJ65609 RYF65609 SIB65609 SRX65609 TBT65609 TLP65609 TVL65609 UFH65609 UPD65609 UYZ65609 VIV65609 VSR65609 WCN65609 WMJ65609 WWF65609 X131145 JT131145 TP131145 ADL131145 ANH131145 AXD131145 BGZ131145 BQV131145 CAR131145 CKN131145 CUJ131145 DEF131145 DOB131145 DXX131145 EHT131145 ERP131145 FBL131145 FLH131145 FVD131145 GEZ131145 GOV131145 GYR131145 HIN131145 HSJ131145 ICF131145 IMB131145 IVX131145 JFT131145 JPP131145 JZL131145 KJH131145 KTD131145 LCZ131145 LMV131145 LWR131145 MGN131145 MQJ131145 NAF131145 NKB131145 NTX131145 ODT131145 ONP131145 OXL131145 PHH131145 PRD131145 QAZ131145 QKV131145 QUR131145 REN131145 ROJ131145 RYF131145 SIB131145 SRX131145 TBT131145 TLP131145 TVL131145 UFH131145 UPD131145 UYZ131145 VIV131145 VSR131145 WCN131145 WMJ131145 WWF131145 X196681 JT196681 TP196681 ADL196681 ANH196681 AXD196681 BGZ196681 BQV196681 CAR196681 CKN196681 CUJ196681 DEF196681 DOB196681 DXX196681 EHT196681 ERP196681 FBL196681 FLH196681 FVD196681 GEZ196681 GOV196681 GYR196681 HIN196681 HSJ196681 ICF196681 IMB196681 IVX196681 JFT196681 JPP196681 JZL196681 KJH196681 KTD196681 LCZ196681 LMV196681 LWR196681 MGN196681 MQJ196681 NAF196681 NKB196681 NTX196681 ODT196681 ONP196681 OXL196681 PHH196681 PRD196681 QAZ196681 QKV196681 QUR196681 REN196681 ROJ196681 RYF196681 SIB196681 SRX196681 TBT196681 TLP196681 TVL196681 UFH196681 UPD196681 UYZ196681 VIV196681 VSR196681 WCN196681 WMJ196681 WWF196681 X262217 JT262217 TP262217 ADL262217 ANH262217 AXD262217 BGZ262217 BQV262217 CAR262217 CKN262217 CUJ262217 DEF262217 DOB262217 DXX262217 EHT262217 ERP262217 FBL262217 FLH262217 FVD262217 GEZ262217 GOV262217 GYR262217 HIN262217 HSJ262217 ICF262217 IMB262217 IVX262217 JFT262217 JPP262217 JZL262217 KJH262217 KTD262217 LCZ262217 LMV262217 LWR262217 MGN262217 MQJ262217 NAF262217 NKB262217 NTX262217 ODT262217 ONP262217 OXL262217 PHH262217 PRD262217 QAZ262217 QKV262217 QUR262217 REN262217 ROJ262217 RYF262217 SIB262217 SRX262217 TBT262217 TLP262217 TVL262217 UFH262217 UPD262217 UYZ262217 VIV262217 VSR262217 WCN262217 WMJ262217 WWF262217 X327753 JT327753 TP327753 ADL327753 ANH327753 AXD327753 BGZ327753 BQV327753 CAR327753 CKN327753 CUJ327753 DEF327753 DOB327753 DXX327753 EHT327753 ERP327753 FBL327753 FLH327753 FVD327753 GEZ327753 GOV327753 GYR327753 HIN327753 HSJ327753 ICF327753 IMB327753 IVX327753 JFT327753 JPP327753 JZL327753 KJH327753 KTD327753 LCZ327753 LMV327753 LWR327753 MGN327753 MQJ327753 NAF327753 NKB327753 NTX327753 ODT327753 ONP327753 OXL327753 PHH327753 PRD327753 QAZ327753 QKV327753 QUR327753 REN327753 ROJ327753 RYF327753 SIB327753 SRX327753 TBT327753 TLP327753 TVL327753 UFH327753 UPD327753 UYZ327753 VIV327753 VSR327753 WCN327753 WMJ327753 WWF327753 X393289 JT393289 TP393289 ADL393289 ANH393289 AXD393289 BGZ393289 BQV393289 CAR393289 CKN393289 CUJ393289 DEF393289 DOB393289 DXX393289 EHT393289 ERP393289 FBL393289 FLH393289 FVD393289 GEZ393289 GOV393289 GYR393289 HIN393289 HSJ393289 ICF393289 IMB393289 IVX393289 JFT393289 JPP393289 JZL393289 KJH393289 KTD393289 LCZ393289 LMV393289 LWR393289 MGN393289 MQJ393289 NAF393289 NKB393289 NTX393289 ODT393289 ONP393289 OXL393289 PHH393289 PRD393289 QAZ393289 QKV393289 QUR393289 REN393289 ROJ393289 RYF393289 SIB393289 SRX393289 TBT393289 TLP393289 TVL393289 UFH393289 UPD393289 UYZ393289 VIV393289 VSR393289 WCN393289 WMJ393289 WWF393289 X458825 JT458825 TP458825 ADL458825 ANH458825 AXD458825 BGZ458825 BQV458825 CAR458825 CKN458825 CUJ458825 DEF458825 DOB458825 DXX458825 EHT458825 ERP458825 FBL458825 FLH458825 FVD458825 GEZ458825 GOV458825 GYR458825 HIN458825 HSJ458825 ICF458825 IMB458825 IVX458825 JFT458825 JPP458825 JZL458825 KJH458825 KTD458825 LCZ458825 LMV458825 LWR458825 MGN458825 MQJ458825 NAF458825 NKB458825 NTX458825 ODT458825 ONP458825 OXL458825 PHH458825 PRD458825 QAZ458825 QKV458825 QUR458825 REN458825 ROJ458825 RYF458825 SIB458825 SRX458825 TBT458825 TLP458825 TVL458825 UFH458825 UPD458825 UYZ458825 VIV458825 VSR458825 WCN458825 WMJ458825 WWF458825 X524361 JT524361 TP524361 ADL524361 ANH524361 AXD524361 BGZ524361 BQV524361 CAR524361 CKN524361 CUJ524361 DEF524361 DOB524361 DXX524361 EHT524361 ERP524361 FBL524361 FLH524361 FVD524361 GEZ524361 GOV524361 GYR524361 HIN524361 HSJ524361 ICF524361 IMB524361 IVX524361 JFT524361 JPP524361 JZL524361 KJH524361 KTD524361 LCZ524361 LMV524361 LWR524361 MGN524361 MQJ524361 NAF524361 NKB524361 NTX524361 ODT524361 ONP524361 OXL524361 PHH524361 PRD524361 QAZ524361 QKV524361 QUR524361 REN524361 ROJ524361 RYF524361 SIB524361 SRX524361 TBT524361 TLP524361 TVL524361 UFH524361 UPD524361 UYZ524361 VIV524361 VSR524361 WCN524361 WMJ524361 WWF524361 X589897 JT589897 TP589897 ADL589897 ANH589897 AXD589897 BGZ589897 BQV589897 CAR589897 CKN589897 CUJ589897 DEF589897 DOB589897 DXX589897 EHT589897 ERP589897 FBL589897 FLH589897 FVD589897 GEZ589897 GOV589897 GYR589897 HIN589897 HSJ589897 ICF589897 IMB589897 IVX589897 JFT589897 JPP589897 JZL589897 KJH589897 KTD589897 LCZ589897 LMV589897 LWR589897 MGN589897 MQJ589897 NAF589897 NKB589897 NTX589897 ODT589897 ONP589897 OXL589897 PHH589897 PRD589897 QAZ589897 QKV589897 QUR589897 REN589897 ROJ589897 RYF589897 SIB589897 SRX589897 TBT589897 TLP589897 TVL589897 UFH589897 UPD589897 UYZ589897 VIV589897 VSR589897 WCN589897 WMJ589897 WWF589897 X655433 JT655433 TP655433 ADL655433 ANH655433 AXD655433 BGZ655433 BQV655433 CAR655433 CKN655433 CUJ655433 DEF655433 DOB655433 DXX655433 EHT655433 ERP655433 FBL655433 FLH655433 FVD655433 GEZ655433 GOV655433 GYR655433 HIN655433 HSJ655433 ICF655433 IMB655433 IVX655433 JFT655433 JPP655433 JZL655433 KJH655433 KTD655433 LCZ655433 LMV655433 LWR655433 MGN655433 MQJ655433 NAF655433 NKB655433 NTX655433 ODT655433 ONP655433 OXL655433 PHH655433 PRD655433 QAZ655433 QKV655433 QUR655433 REN655433 ROJ655433 RYF655433 SIB655433 SRX655433 TBT655433 TLP655433 TVL655433 UFH655433 UPD655433 UYZ655433 VIV655433 VSR655433 WCN655433 WMJ655433 WWF655433 X720969 JT720969 TP720969 ADL720969 ANH720969 AXD720969 BGZ720969 BQV720969 CAR720969 CKN720969 CUJ720969 DEF720969 DOB720969 DXX720969 EHT720969 ERP720969 FBL720969 FLH720969 FVD720969 GEZ720969 GOV720969 GYR720969 HIN720969 HSJ720969 ICF720969 IMB720969 IVX720969 JFT720969 JPP720969 JZL720969 KJH720969 KTD720969 LCZ720969 LMV720969 LWR720969 MGN720969 MQJ720969 NAF720969 NKB720969 NTX720969 ODT720969 ONP720969 OXL720969 PHH720969 PRD720969 QAZ720969 QKV720969 QUR720969 REN720969 ROJ720969 RYF720969 SIB720969 SRX720969 TBT720969 TLP720969 TVL720969 UFH720969 UPD720969 UYZ720969 VIV720969 VSR720969 WCN720969 WMJ720969 WWF720969 X786505 JT786505 TP786505 ADL786505 ANH786505 AXD786505 BGZ786505 BQV786505 CAR786505 CKN786505 CUJ786505 DEF786505 DOB786505 DXX786505 EHT786505 ERP786505 FBL786505 FLH786505 FVD786505 GEZ786505 GOV786505 GYR786505 HIN786505 HSJ786505 ICF786505 IMB786505 IVX786505 JFT786505 JPP786505 JZL786505 KJH786505 KTD786505 LCZ786505 LMV786505 LWR786505 MGN786505 MQJ786505 NAF786505 NKB786505 NTX786505 ODT786505 ONP786505 OXL786505 PHH786505 PRD786505 QAZ786505 QKV786505 QUR786505 REN786505 ROJ786505 RYF786505 SIB786505 SRX786505 TBT786505 TLP786505 TVL786505 UFH786505 UPD786505 UYZ786505 VIV786505 VSR786505 WCN786505 WMJ786505 WWF786505 X852041 JT852041 TP852041 ADL852041 ANH852041 AXD852041 BGZ852041 BQV852041 CAR852041 CKN852041 CUJ852041 DEF852041 DOB852041 DXX852041 EHT852041 ERP852041 FBL852041 FLH852041 FVD852041 GEZ852041 GOV852041 GYR852041 HIN852041 HSJ852041 ICF852041 IMB852041 IVX852041 JFT852041 JPP852041 JZL852041 KJH852041 KTD852041 LCZ852041 LMV852041 LWR852041 MGN852041 MQJ852041 NAF852041 NKB852041 NTX852041 ODT852041 ONP852041 OXL852041 PHH852041 PRD852041 QAZ852041 QKV852041 QUR852041 REN852041 ROJ852041 RYF852041 SIB852041 SRX852041 TBT852041 TLP852041 TVL852041 UFH852041 UPD852041 UYZ852041 VIV852041 VSR852041 WCN852041 WMJ852041 WWF852041 X917577 JT917577 TP917577 ADL917577 ANH917577 AXD917577 BGZ917577 BQV917577 CAR917577 CKN917577 CUJ917577 DEF917577 DOB917577 DXX917577 EHT917577 ERP917577 FBL917577 FLH917577 FVD917577 GEZ917577 GOV917577 GYR917577 HIN917577 HSJ917577 ICF917577 IMB917577 IVX917577 JFT917577 JPP917577 JZL917577 KJH917577 KTD917577 LCZ917577 LMV917577 LWR917577 MGN917577 MQJ917577 NAF917577 NKB917577 NTX917577 ODT917577 ONP917577 OXL917577 PHH917577 PRD917577 QAZ917577 QKV917577 QUR917577 REN917577 ROJ917577 RYF917577 SIB917577 SRX917577 TBT917577 TLP917577 TVL917577 UFH917577 UPD917577 UYZ917577 VIV917577 VSR917577 WCN917577 WMJ917577 WWF917577 X983113 JT983113 TP983113 ADL983113 ANH983113 AXD983113 BGZ983113 BQV983113 CAR983113 CKN983113 CUJ983113 DEF983113 DOB983113 DXX983113 EHT983113 ERP983113 FBL983113 FLH983113 FVD983113 GEZ983113 GOV983113 GYR983113 HIN983113 HSJ983113 ICF983113 IMB983113 IVX983113 JFT983113 JPP983113 JZL983113 KJH983113 KTD983113 LCZ983113 LMV983113 LWR983113 MGN983113 MQJ983113 NAF983113 NKB983113 NTX983113 ODT983113 ONP983113 OXL983113 PHH983113 PRD983113 QAZ983113 QKV983113 QUR983113 REN983113 ROJ983113 RYF983113 SIB983113 SRX983113 TBT983113 TLP983113 TVL983113 UFH983113 UPD983113 UYZ983113 VIV983113 VSR983113 WCN983113 WMJ983113 WWF983113 V75 JR75 TN75 ADJ75 ANF75 AXB75 BGX75 BQT75 CAP75 CKL75 CUH75 DED75 DNZ75 DXV75 EHR75 ERN75 FBJ75 FLF75 FVB75 GEX75 GOT75 GYP75 HIL75 HSH75 ICD75 ILZ75 IVV75 JFR75 JPN75 JZJ75 KJF75 KTB75 LCX75 LMT75 LWP75 MGL75 MQH75 NAD75 NJZ75 NTV75 ODR75 ONN75 OXJ75 PHF75 PRB75 QAX75 QKT75 QUP75 REL75 ROH75 RYD75 SHZ75 SRV75 TBR75 TLN75 TVJ75 UFF75 UPB75 UYX75 VIT75 VSP75 WCL75 WMH75 WWD75 V65611 JR65611 TN65611 ADJ65611 ANF65611 AXB65611 BGX65611 BQT65611 CAP65611 CKL65611 CUH65611 DED65611 DNZ65611 DXV65611 EHR65611 ERN65611 FBJ65611 FLF65611 FVB65611 GEX65611 GOT65611 GYP65611 HIL65611 HSH65611 ICD65611 ILZ65611 IVV65611 JFR65611 JPN65611 JZJ65611 KJF65611 KTB65611 LCX65611 LMT65611 LWP65611 MGL65611 MQH65611 NAD65611 NJZ65611 NTV65611 ODR65611 ONN65611 OXJ65611 PHF65611 PRB65611 QAX65611 QKT65611 QUP65611 REL65611 ROH65611 RYD65611 SHZ65611 SRV65611 TBR65611 TLN65611 TVJ65611 UFF65611 UPB65611 UYX65611 VIT65611 VSP65611 WCL65611 WMH65611 WWD65611 V131147 JR131147 TN131147 ADJ131147 ANF131147 AXB131147 BGX131147 BQT131147 CAP131147 CKL131147 CUH131147 DED131147 DNZ131147 DXV131147 EHR131147 ERN131147 FBJ131147 FLF131147 FVB131147 GEX131147 GOT131147 GYP131147 HIL131147 HSH131147 ICD131147 ILZ131147 IVV131147 JFR131147 JPN131147 JZJ131147 KJF131147 KTB131147 LCX131147 LMT131147 LWP131147 MGL131147 MQH131147 NAD131147 NJZ131147 NTV131147 ODR131147 ONN131147 OXJ131147 PHF131147 PRB131147 QAX131147 QKT131147 QUP131147 REL131147 ROH131147 RYD131147 SHZ131147 SRV131147 TBR131147 TLN131147 TVJ131147 UFF131147 UPB131147 UYX131147 VIT131147 VSP131147 WCL131147 WMH131147 WWD131147 V196683 JR196683 TN196683 ADJ196683 ANF196683 AXB196683 BGX196683 BQT196683 CAP196683 CKL196683 CUH196683 DED196683 DNZ196683 DXV196683 EHR196683 ERN196683 FBJ196683 FLF196683 FVB196683 GEX196683 GOT196683 GYP196683 HIL196683 HSH196683 ICD196683 ILZ196683 IVV196683 JFR196683 JPN196683 JZJ196683 KJF196683 KTB196683 LCX196683 LMT196683 LWP196683 MGL196683 MQH196683 NAD196683 NJZ196683 NTV196683 ODR196683 ONN196683 OXJ196683 PHF196683 PRB196683 QAX196683 QKT196683 QUP196683 REL196683 ROH196683 RYD196683 SHZ196683 SRV196683 TBR196683 TLN196683 TVJ196683 UFF196683 UPB196683 UYX196683 VIT196683 VSP196683 WCL196683 WMH196683 WWD196683 V262219 JR262219 TN262219 ADJ262219 ANF262219 AXB262219 BGX262219 BQT262219 CAP262219 CKL262219 CUH262219 DED262219 DNZ262219 DXV262219 EHR262219 ERN262219 FBJ262219 FLF262219 FVB262219 GEX262219 GOT262219 GYP262219 HIL262219 HSH262219 ICD262219 ILZ262219 IVV262219 JFR262219 JPN262219 JZJ262219 KJF262219 KTB262219 LCX262219 LMT262219 LWP262219 MGL262219 MQH262219 NAD262219 NJZ262219 NTV262219 ODR262219 ONN262219 OXJ262219 PHF262219 PRB262219 QAX262219 QKT262219 QUP262219 REL262219 ROH262219 RYD262219 SHZ262219 SRV262219 TBR262219 TLN262219 TVJ262219 UFF262219 UPB262219 UYX262219 VIT262219 VSP262219 WCL262219 WMH262219 WWD262219 V327755 JR327755 TN327755 ADJ327755 ANF327755 AXB327755 BGX327755 BQT327755 CAP327755 CKL327755 CUH327755 DED327755 DNZ327755 DXV327755 EHR327755 ERN327755 FBJ327755 FLF327755 FVB327755 GEX327755 GOT327755 GYP327755 HIL327755 HSH327755 ICD327755 ILZ327755 IVV327755 JFR327755 JPN327755 JZJ327755 KJF327755 KTB327755 LCX327755 LMT327755 LWP327755 MGL327755 MQH327755 NAD327755 NJZ327755 NTV327755 ODR327755 ONN327755 OXJ327755 PHF327755 PRB327755 QAX327755 QKT327755 QUP327755 REL327755 ROH327755 RYD327755 SHZ327755 SRV327755 TBR327755 TLN327755 TVJ327755 UFF327755 UPB327755 UYX327755 VIT327755 VSP327755 WCL327755 WMH327755 WWD327755 V393291 JR393291 TN393291 ADJ393291 ANF393291 AXB393291 BGX393291 BQT393291 CAP393291 CKL393291 CUH393291 DED393291 DNZ393291 DXV393291 EHR393291 ERN393291 FBJ393291 FLF393291 FVB393291 GEX393291 GOT393291 GYP393291 HIL393291 HSH393291 ICD393291 ILZ393291 IVV393291 JFR393291 JPN393291 JZJ393291 KJF393291 KTB393291 LCX393291 LMT393291 LWP393291 MGL393291 MQH393291 NAD393291 NJZ393291 NTV393291 ODR393291 ONN393291 OXJ393291 PHF393291 PRB393291 QAX393291 QKT393291 QUP393291 REL393291 ROH393291 RYD393291 SHZ393291 SRV393291 TBR393291 TLN393291 TVJ393291 UFF393291 UPB393291 UYX393291 VIT393291 VSP393291 WCL393291 WMH393291 WWD393291 V458827 JR458827 TN458827 ADJ458827 ANF458827 AXB458827 BGX458827 BQT458827 CAP458827 CKL458827 CUH458827 DED458827 DNZ458827 DXV458827 EHR458827 ERN458827 FBJ458827 FLF458827 FVB458827 GEX458827 GOT458827 GYP458827 HIL458827 HSH458827 ICD458827 ILZ458827 IVV458827 JFR458827 JPN458827 JZJ458827 KJF458827 KTB458827 LCX458827 LMT458827 LWP458827 MGL458827 MQH458827 NAD458827 NJZ458827 NTV458827 ODR458827 ONN458827 OXJ458827 PHF458827 PRB458827 QAX458827 QKT458827 QUP458827 REL458827 ROH458827 RYD458827 SHZ458827 SRV458827 TBR458827 TLN458827 TVJ458827 UFF458827 UPB458827 UYX458827 VIT458827 VSP458827 WCL458827 WMH458827 WWD458827 V524363 JR524363 TN524363 ADJ524363 ANF524363 AXB524363 BGX524363 BQT524363 CAP524363 CKL524363 CUH524363 DED524363 DNZ524363 DXV524363 EHR524363 ERN524363 FBJ524363 FLF524363 FVB524363 GEX524363 GOT524363 GYP524363 HIL524363 HSH524363 ICD524363 ILZ524363 IVV524363 JFR524363 JPN524363 JZJ524363 KJF524363 KTB524363 LCX524363 LMT524363 LWP524363 MGL524363 MQH524363 NAD524363 NJZ524363 NTV524363 ODR524363 ONN524363 OXJ524363 PHF524363 PRB524363 QAX524363 QKT524363 QUP524363 REL524363 ROH524363 RYD524363 SHZ524363 SRV524363 TBR524363 TLN524363 TVJ524363 UFF524363 UPB524363 UYX524363 VIT524363 VSP524363 WCL524363 WMH524363 WWD524363 V589899 JR589899 TN589899 ADJ589899 ANF589899 AXB589899 BGX589899 BQT589899 CAP589899 CKL589899 CUH589899 DED589899 DNZ589899 DXV589899 EHR589899 ERN589899 FBJ589899 FLF589899 FVB589899 GEX589899 GOT589899 GYP589899 HIL589899 HSH589899 ICD589899 ILZ589899 IVV589899 JFR589899 JPN589899 JZJ589899 KJF589899 KTB589899 LCX589899 LMT589899 LWP589899 MGL589899 MQH589899 NAD589899 NJZ589899 NTV589899 ODR589899 ONN589899 OXJ589899 PHF589899 PRB589899 QAX589899 QKT589899 QUP589899 REL589899 ROH589899 RYD589899 SHZ589899 SRV589899 TBR589899 TLN589899 TVJ589899 UFF589899 UPB589899 UYX589899 VIT589899 VSP589899 WCL589899 WMH589899 WWD589899 V655435 JR655435 TN655435 ADJ655435 ANF655435 AXB655435 BGX655435 BQT655435 CAP655435 CKL655435 CUH655435 DED655435 DNZ655435 DXV655435 EHR655435 ERN655435 FBJ655435 FLF655435 FVB655435 GEX655435 GOT655435 GYP655435 HIL655435 HSH655435 ICD655435 ILZ655435 IVV655435 JFR655435 JPN655435 JZJ655435 KJF655435 KTB655435 LCX655435 LMT655435 LWP655435 MGL655435 MQH655435 NAD655435 NJZ655435 NTV655435 ODR655435 ONN655435 OXJ655435 PHF655435 PRB655435 QAX655435 QKT655435 QUP655435 REL655435 ROH655435 RYD655435 SHZ655435 SRV655435 TBR655435 TLN655435 TVJ655435 UFF655435 UPB655435 UYX655435 VIT655435 VSP655435 WCL655435 WMH655435 WWD655435 V720971 JR720971 TN720971 ADJ720971 ANF720971 AXB720971 BGX720971 BQT720971 CAP720971 CKL720971 CUH720971 DED720971 DNZ720971 DXV720971 EHR720971 ERN720971 FBJ720971 FLF720971 FVB720971 GEX720971 GOT720971 GYP720971 HIL720971 HSH720971 ICD720971 ILZ720971 IVV720971 JFR720971 JPN720971 JZJ720971 KJF720971 KTB720971 LCX720971 LMT720971 LWP720971 MGL720971 MQH720971 NAD720971 NJZ720971 NTV720971 ODR720971 ONN720971 OXJ720971 PHF720971 PRB720971 QAX720971 QKT720971 QUP720971 REL720971 ROH720971 RYD720971 SHZ720971 SRV720971 TBR720971 TLN720971 TVJ720971 UFF720971 UPB720971 UYX720971 VIT720971 VSP720971 WCL720971 WMH720971 WWD720971 V786507 JR786507 TN786507 ADJ786507 ANF786507 AXB786507 BGX786507 BQT786507 CAP786507 CKL786507 CUH786507 DED786507 DNZ786507 DXV786507 EHR786507 ERN786507 FBJ786507 FLF786507 FVB786507 GEX786507 GOT786507 GYP786507 HIL786507 HSH786507 ICD786507 ILZ786507 IVV786507 JFR786507 JPN786507 JZJ786507 KJF786507 KTB786507 LCX786507 LMT786507 LWP786507 MGL786507 MQH786507 NAD786507 NJZ786507 NTV786507 ODR786507 ONN786507 OXJ786507 PHF786507 PRB786507 QAX786507 QKT786507 QUP786507 REL786507 ROH786507 RYD786507 SHZ786507 SRV786507 TBR786507 TLN786507 TVJ786507 UFF786507 UPB786507 UYX786507 VIT786507 VSP786507 WCL786507 WMH786507 WWD786507 V852043 JR852043 TN852043 ADJ852043 ANF852043 AXB852043 BGX852043 BQT852043 CAP852043 CKL852043 CUH852043 DED852043 DNZ852043 DXV852043 EHR852043 ERN852043 FBJ852043 FLF852043 FVB852043 GEX852043 GOT852043 GYP852043 HIL852043 HSH852043 ICD852043 ILZ852043 IVV852043 JFR852043 JPN852043 JZJ852043 KJF852043 KTB852043 LCX852043 LMT852043 LWP852043 MGL852043 MQH852043 NAD852043 NJZ852043 NTV852043 ODR852043 ONN852043 OXJ852043 PHF852043 PRB852043 QAX852043 QKT852043 QUP852043 REL852043 ROH852043 RYD852043 SHZ852043 SRV852043 TBR852043 TLN852043 TVJ852043 UFF852043 UPB852043 UYX852043 VIT852043 VSP852043 WCL852043 WMH852043 WWD852043 V917579 JR917579 TN917579 ADJ917579 ANF917579 AXB917579 BGX917579 BQT917579 CAP917579 CKL917579 CUH917579 DED917579 DNZ917579 DXV917579 EHR917579 ERN917579 FBJ917579 FLF917579 FVB917579 GEX917579 GOT917579 GYP917579 HIL917579 HSH917579 ICD917579 ILZ917579 IVV917579 JFR917579 JPN917579 JZJ917579 KJF917579 KTB917579 LCX917579 LMT917579 LWP917579 MGL917579 MQH917579 NAD917579 NJZ917579 NTV917579 ODR917579 ONN917579 OXJ917579 PHF917579 PRB917579 QAX917579 QKT917579 QUP917579 REL917579 ROH917579 RYD917579 SHZ917579 SRV917579 TBR917579 TLN917579 TVJ917579 UFF917579 UPB917579 UYX917579 VIT917579 VSP917579 WCL917579 WMH917579 WWD917579 V983115 JR983115 TN983115 ADJ983115 ANF983115 AXB983115 BGX983115 BQT983115 CAP983115 CKL983115 CUH983115 DED983115 DNZ983115 DXV983115 EHR983115 ERN983115 FBJ983115 FLF983115 FVB983115 GEX983115 GOT983115 GYP983115 HIL983115 HSH983115 ICD983115 ILZ983115 IVV983115 JFR983115 JPN983115 JZJ983115 KJF983115 KTB983115 LCX983115 LMT983115 LWP983115 MGL983115 MQH983115 NAD983115 NJZ983115 NTV983115 ODR983115 ONN983115 OXJ983115 PHF983115 PRB983115 QAX983115 QKT983115 QUP983115 REL983115 ROH983115 RYD983115 SHZ983115 SRV983115 TBR983115 TLN983115 TVJ983115 UFF983115 UPB983115 UYX983115 VIT983115 VSP983115 WCL983115 WMH983115 WWD983115 X75 JT75 TP75 ADL75 ANH75 AXD75 BGZ75 BQV75 CAR75 CKN75 CUJ75 DEF75 DOB75 DXX75 EHT75 ERP75 FBL75 FLH75 FVD75 GEZ75 GOV75 GYR75 HIN75 HSJ75 ICF75 IMB75 IVX75 JFT75 JPP75 JZL75 KJH75 KTD75 LCZ75 LMV75 LWR75 MGN75 MQJ75 NAF75 NKB75 NTX75 ODT75 ONP75 OXL75 PHH75 PRD75 QAZ75 QKV75 QUR75 REN75 ROJ75 RYF75 SIB75 SRX75 TBT75 TLP75 TVL75 UFH75 UPD75 UYZ75 VIV75 VSR75 WCN75 WMJ75 WWF75 X65611 JT65611 TP65611 ADL65611 ANH65611 AXD65611 BGZ65611 BQV65611 CAR65611 CKN65611 CUJ65611 DEF65611 DOB65611 DXX65611 EHT65611 ERP65611 FBL65611 FLH65611 FVD65611 GEZ65611 GOV65611 GYR65611 HIN65611 HSJ65611 ICF65611 IMB65611 IVX65611 JFT65611 JPP65611 JZL65611 KJH65611 KTD65611 LCZ65611 LMV65611 LWR65611 MGN65611 MQJ65611 NAF65611 NKB65611 NTX65611 ODT65611 ONP65611 OXL65611 PHH65611 PRD65611 QAZ65611 QKV65611 QUR65611 REN65611 ROJ65611 RYF65611 SIB65611 SRX65611 TBT65611 TLP65611 TVL65611 UFH65611 UPD65611 UYZ65611 VIV65611 VSR65611 WCN65611 WMJ65611 WWF65611 X131147 JT131147 TP131147 ADL131147 ANH131147 AXD131147 BGZ131147 BQV131147 CAR131147 CKN131147 CUJ131147 DEF131147 DOB131147 DXX131147 EHT131147 ERP131147 FBL131147 FLH131147 FVD131147 GEZ131147 GOV131147 GYR131147 HIN131147 HSJ131147 ICF131147 IMB131147 IVX131147 JFT131147 JPP131147 JZL131147 KJH131147 KTD131147 LCZ131147 LMV131147 LWR131147 MGN131147 MQJ131147 NAF131147 NKB131147 NTX131147 ODT131147 ONP131147 OXL131147 PHH131147 PRD131147 QAZ131147 QKV131147 QUR131147 REN131147 ROJ131147 RYF131147 SIB131147 SRX131147 TBT131147 TLP131147 TVL131147 UFH131147 UPD131147 UYZ131147 VIV131147 VSR131147 WCN131147 WMJ131147 WWF131147 X196683 JT196683 TP196683 ADL196683 ANH196683 AXD196683 BGZ196683 BQV196683 CAR196683 CKN196683 CUJ196683 DEF196683 DOB196683 DXX196683 EHT196683 ERP196683 FBL196683 FLH196683 FVD196683 GEZ196683 GOV196683 GYR196683 HIN196683 HSJ196683 ICF196683 IMB196683 IVX196683 JFT196683 JPP196683 JZL196683 KJH196683 KTD196683 LCZ196683 LMV196683 LWR196683 MGN196683 MQJ196683 NAF196683 NKB196683 NTX196683 ODT196683 ONP196683 OXL196683 PHH196683 PRD196683 QAZ196683 QKV196683 QUR196683 REN196683 ROJ196683 RYF196683 SIB196683 SRX196683 TBT196683 TLP196683 TVL196683 UFH196683 UPD196683 UYZ196683 VIV196683 VSR196683 WCN196683 WMJ196683 WWF196683 X262219 JT262219 TP262219 ADL262219 ANH262219 AXD262219 BGZ262219 BQV262219 CAR262219 CKN262219 CUJ262219 DEF262219 DOB262219 DXX262219 EHT262219 ERP262219 FBL262219 FLH262219 FVD262219 GEZ262219 GOV262219 GYR262219 HIN262219 HSJ262219 ICF262219 IMB262219 IVX262219 JFT262219 JPP262219 JZL262219 KJH262219 KTD262219 LCZ262219 LMV262219 LWR262219 MGN262219 MQJ262219 NAF262219 NKB262219 NTX262219 ODT262219 ONP262219 OXL262219 PHH262219 PRD262219 QAZ262219 QKV262219 QUR262219 REN262219 ROJ262219 RYF262219 SIB262219 SRX262219 TBT262219 TLP262219 TVL262219 UFH262219 UPD262219 UYZ262219 VIV262219 VSR262219 WCN262219 WMJ262219 WWF262219 X327755 JT327755 TP327755 ADL327755 ANH327755 AXD327755 BGZ327755 BQV327755 CAR327755 CKN327755 CUJ327755 DEF327755 DOB327755 DXX327755 EHT327755 ERP327755 FBL327755 FLH327755 FVD327755 GEZ327755 GOV327755 GYR327755 HIN327755 HSJ327755 ICF327755 IMB327755 IVX327755 JFT327755 JPP327755 JZL327755 KJH327755 KTD327755 LCZ327755 LMV327755 LWR327755 MGN327755 MQJ327755 NAF327755 NKB327755 NTX327755 ODT327755 ONP327755 OXL327755 PHH327755 PRD327755 QAZ327755 QKV327755 QUR327755 REN327755 ROJ327755 RYF327755 SIB327755 SRX327755 TBT327755 TLP327755 TVL327755 UFH327755 UPD327755 UYZ327755 VIV327755 VSR327755 WCN327755 WMJ327755 WWF327755 X393291 JT393291 TP393291 ADL393291 ANH393291 AXD393291 BGZ393291 BQV393291 CAR393291 CKN393291 CUJ393291 DEF393291 DOB393291 DXX393291 EHT393291 ERP393291 FBL393291 FLH393291 FVD393291 GEZ393291 GOV393291 GYR393291 HIN393291 HSJ393291 ICF393291 IMB393291 IVX393291 JFT393291 JPP393291 JZL393291 KJH393291 KTD393291 LCZ393291 LMV393291 LWR393291 MGN393291 MQJ393291 NAF393291 NKB393291 NTX393291 ODT393291 ONP393291 OXL393291 PHH393291 PRD393291 QAZ393291 QKV393291 QUR393291 REN393291 ROJ393291 RYF393291 SIB393291 SRX393291 TBT393291 TLP393291 TVL393291 UFH393291 UPD393291 UYZ393291 VIV393291 VSR393291 WCN393291 WMJ393291 WWF393291 X458827 JT458827 TP458827 ADL458827 ANH458827 AXD458827 BGZ458827 BQV458827 CAR458827 CKN458827 CUJ458827 DEF458827 DOB458827 DXX458827 EHT458827 ERP458827 FBL458827 FLH458827 FVD458827 GEZ458827 GOV458827 GYR458827 HIN458827 HSJ458827 ICF458827 IMB458827 IVX458827 JFT458827 JPP458827 JZL458827 KJH458827 KTD458827 LCZ458827 LMV458827 LWR458827 MGN458827 MQJ458827 NAF458827 NKB458827 NTX458827 ODT458827 ONP458827 OXL458827 PHH458827 PRD458827 QAZ458827 QKV458827 QUR458827 REN458827 ROJ458827 RYF458827 SIB458827 SRX458827 TBT458827 TLP458827 TVL458827 UFH458827 UPD458827 UYZ458827 VIV458827 VSR458827 WCN458827 WMJ458827 WWF458827 X524363 JT524363 TP524363 ADL524363 ANH524363 AXD524363 BGZ524363 BQV524363 CAR524363 CKN524363 CUJ524363 DEF524363 DOB524363 DXX524363 EHT524363 ERP524363 FBL524363 FLH524363 FVD524363 GEZ524363 GOV524363 GYR524363 HIN524363 HSJ524363 ICF524363 IMB524363 IVX524363 JFT524363 JPP524363 JZL524363 KJH524363 KTD524363 LCZ524363 LMV524363 LWR524363 MGN524363 MQJ524363 NAF524363 NKB524363 NTX524363 ODT524363 ONP524363 OXL524363 PHH524363 PRD524363 QAZ524363 QKV524363 QUR524363 REN524363 ROJ524363 RYF524363 SIB524363 SRX524363 TBT524363 TLP524363 TVL524363 UFH524363 UPD524363 UYZ524363 VIV524363 VSR524363 WCN524363 WMJ524363 WWF524363 X589899 JT589899 TP589899 ADL589899 ANH589899 AXD589899 BGZ589899 BQV589899 CAR589899 CKN589899 CUJ589899 DEF589899 DOB589899 DXX589899 EHT589899 ERP589899 FBL589899 FLH589899 FVD589899 GEZ589899 GOV589899 GYR589899 HIN589899 HSJ589899 ICF589899 IMB589899 IVX589899 JFT589899 JPP589899 JZL589899 KJH589899 KTD589899 LCZ589899 LMV589899 LWR589899 MGN589899 MQJ589899 NAF589899 NKB589899 NTX589899 ODT589899 ONP589899 OXL589899 PHH589899 PRD589899 QAZ589899 QKV589899 QUR589899 REN589899 ROJ589899 RYF589899 SIB589899 SRX589899 TBT589899 TLP589899 TVL589899 UFH589899 UPD589899 UYZ589899 VIV589899 VSR589899 WCN589899 WMJ589899 WWF589899 X655435 JT655435 TP655435 ADL655435 ANH655435 AXD655435 BGZ655435 BQV655435 CAR655435 CKN655435 CUJ655435 DEF655435 DOB655435 DXX655435 EHT655435 ERP655435 FBL655435 FLH655435 FVD655435 GEZ655435 GOV655435 GYR655435 HIN655435 HSJ655435 ICF655435 IMB655435 IVX655435 JFT655435 JPP655435 JZL655435 KJH655435 KTD655435 LCZ655435 LMV655435 LWR655435 MGN655435 MQJ655435 NAF655435 NKB655435 NTX655435 ODT655435 ONP655435 OXL655435 PHH655435 PRD655435 QAZ655435 QKV655435 QUR655435 REN655435 ROJ655435 RYF655435 SIB655435 SRX655435 TBT655435 TLP655435 TVL655435 UFH655435 UPD655435 UYZ655435 VIV655435 VSR655435 WCN655435 WMJ655435 WWF655435 X720971 JT720971 TP720971 ADL720971 ANH720971 AXD720971 BGZ720971 BQV720971 CAR720971 CKN720971 CUJ720971 DEF720971 DOB720971 DXX720971 EHT720971 ERP720971 FBL720971 FLH720971 FVD720971 GEZ720971 GOV720971 GYR720971 HIN720971 HSJ720971 ICF720971 IMB720971 IVX720971 JFT720971 JPP720971 JZL720971 KJH720971 KTD720971 LCZ720971 LMV720971 LWR720971 MGN720971 MQJ720971 NAF720971 NKB720971 NTX720971 ODT720971 ONP720971 OXL720971 PHH720971 PRD720971 QAZ720971 QKV720971 QUR720971 REN720971 ROJ720971 RYF720971 SIB720971 SRX720971 TBT720971 TLP720971 TVL720971 UFH720971 UPD720971 UYZ720971 VIV720971 VSR720971 WCN720971 WMJ720971 WWF720971 X786507 JT786507 TP786507 ADL786507 ANH786507 AXD786507 BGZ786507 BQV786507 CAR786507 CKN786507 CUJ786507 DEF786507 DOB786507 DXX786507 EHT786507 ERP786507 FBL786507 FLH786507 FVD786507 GEZ786507 GOV786507 GYR786507 HIN786507 HSJ786507 ICF786507 IMB786507 IVX786507 JFT786507 JPP786507 JZL786507 KJH786507 KTD786507 LCZ786507 LMV786507 LWR786507 MGN786507 MQJ786507 NAF786507 NKB786507 NTX786507 ODT786507 ONP786507 OXL786507 PHH786507 PRD786507 QAZ786507 QKV786507 QUR786507 REN786507 ROJ786507 RYF786507 SIB786507 SRX786507 TBT786507 TLP786507 TVL786507 UFH786507 UPD786507 UYZ786507 VIV786507 VSR786507 WCN786507 WMJ786507 WWF786507 X852043 JT852043 TP852043 ADL852043 ANH852043 AXD852043 BGZ852043 BQV852043 CAR852043 CKN852043 CUJ852043 DEF852043 DOB852043 DXX852043 EHT852043 ERP852043 FBL852043 FLH852043 FVD852043 GEZ852043 GOV852043 GYR852043 HIN852043 HSJ852043 ICF852043 IMB852043 IVX852043 JFT852043 JPP852043 JZL852043 KJH852043 KTD852043 LCZ852043 LMV852043 LWR852043 MGN852043 MQJ852043 NAF852043 NKB852043 NTX852043 ODT852043 ONP852043 OXL852043 PHH852043 PRD852043 QAZ852043 QKV852043 QUR852043 REN852043 ROJ852043 RYF852043 SIB852043 SRX852043 TBT852043 TLP852043 TVL852043 UFH852043 UPD852043 UYZ852043 VIV852043 VSR852043 WCN852043 WMJ852043 WWF852043 X917579 JT917579 TP917579 ADL917579 ANH917579 AXD917579 BGZ917579 BQV917579 CAR917579 CKN917579 CUJ917579 DEF917579 DOB917579 DXX917579 EHT917579 ERP917579 FBL917579 FLH917579 FVD917579 GEZ917579 GOV917579 GYR917579 HIN917579 HSJ917579 ICF917579 IMB917579 IVX917579 JFT917579 JPP917579 JZL917579 KJH917579 KTD917579 LCZ917579 LMV917579 LWR917579 MGN917579 MQJ917579 NAF917579 NKB917579 NTX917579 ODT917579 ONP917579 OXL917579 PHH917579 PRD917579 QAZ917579 QKV917579 QUR917579 REN917579 ROJ917579 RYF917579 SIB917579 SRX917579 TBT917579 TLP917579 TVL917579 UFH917579 UPD917579 UYZ917579 VIV917579 VSR917579 WCN917579 WMJ917579 WWF917579 X983115 JT983115 TP983115 ADL983115 ANH983115 AXD983115 BGZ983115 BQV983115 CAR983115 CKN983115 CUJ983115 DEF983115 DOB983115 DXX983115 EHT983115 ERP983115 FBL983115 FLH983115 FVD983115 GEZ983115 GOV983115 GYR983115 HIN983115 HSJ983115 ICF983115 IMB983115 IVX983115 JFT983115 JPP983115 JZL983115 KJH983115 KTD983115 LCZ983115 LMV983115 LWR983115 MGN983115 MQJ983115 NAF983115 NKB983115 NTX983115 ODT983115 ONP983115 OXL983115 PHH983115 PRD983115 QAZ983115 QKV983115 QUR983115 REN983115 ROJ983115 RYF983115 SIB983115 SRX983115 TBT983115 TLP983115 TVL983115 UFH983115 UPD983115 UYZ983115 VIV983115 VSR983115 WCN983115 WMJ983115 WWF983115 X77 JT77 TP77 ADL77 ANH77 AXD77 BGZ77 BQV77 CAR77 CKN77 CUJ77 DEF77 DOB77 DXX77 EHT77 ERP77 FBL77 FLH77 FVD77 GEZ77 GOV77 GYR77 HIN77 HSJ77 ICF77 IMB77 IVX77 JFT77 JPP77 JZL77 KJH77 KTD77 LCZ77 LMV77 LWR77 MGN77 MQJ77 NAF77 NKB77 NTX77 ODT77 ONP77 OXL77 PHH77 PRD77 QAZ77 QKV77 QUR77 REN77 ROJ77 RYF77 SIB77 SRX77 TBT77 TLP77 TVL77 UFH77 UPD77 UYZ77 VIV77 VSR77 WCN77 WMJ77 WWF77 X65613 JT65613 TP65613 ADL65613 ANH65613 AXD65613 BGZ65613 BQV65613 CAR65613 CKN65613 CUJ65613 DEF65613 DOB65613 DXX65613 EHT65613 ERP65613 FBL65613 FLH65613 FVD65613 GEZ65613 GOV65613 GYR65613 HIN65613 HSJ65613 ICF65613 IMB65613 IVX65613 JFT65613 JPP65613 JZL65613 KJH65613 KTD65613 LCZ65613 LMV65613 LWR65613 MGN65613 MQJ65613 NAF65613 NKB65613 NTX65613 ODT65613 ONP65613 OXL65613 PHH65613 PRD65613 QAZ65613 QKV65613 QUR65613 REN65613 ROJ65613 RYF65613 SIB65613 SRX65613 TBT65613 TLP65613 TVL65613 UFH65613 UPD65613 UYZ65613 VIV65613 VSR65613 WCN65613 WMJ65613 WWF65613 X131149 JT131149 TP131149 ADL131149 ANH131149 AXD131149 BGZ131149 BQV131149 CAR131149 CKN131149 CUJ131149 DEF131149 DOB131149 DXX131149 EHT131149 ERP131149 FBL131149 FLH131149 FVD131149 GEZ131149 GOV131149 GYR131149 HIN131149 HSJ131149 ICF131149 IMB131149 IVX131149 JFT131149 JPP131149 JZL131149 KJH131149 KTD131149 LCZ131149 LMV131149 LWR131149 MGN131149 MQJ131149 NAF131149 NKB131149 NTX131149 ODT131149 ONP131149 OXL131149 PHH131149 PRD131149 QAZ131149 QKV131149 QUR131149 REN131149 ROJ131149 RYF131149 SIB131149 SRX131149 TBT131149 TLP131149 TVL131149 UFH131149 UPD131149 UYZ131149 VIV131149 VSR131149 WCN131149 WMJ131149 WWF131149 X196685 JT196685 TP196685 ADL196685 ANH196685 AXD196685 BGZ196685 BQV196685 CAR196685 CKN196685 CUJ196685 DEF196685 DOB196685 DXX196685 EHT196685 ERP196685 FBL196685 FLH196685 FVD196685 GEZ196685 GOV196685 GYR196685 HIN196685 HSJ196685 ICF196685 IMB196685 IVX196685 JFT196685 JPP196685 JZL196685 KJH196685 KTD196685 LCZ196685 LMV196685 LWR196685 MGN196685 MQJ196685 NAF196685 NKB196685 NTX196685 ODT196685 ONP196685 OXL196685 PHH196685 PRD196685 QAZ196685 QKV196685 QUR196685 REN196685 ROJ196685 RYF196685 SIB196685 SRX196685 TBT196685 TLP196685 TVL196685 UFH196685 UPD196685 UYZ196685 VIV196685 VSR196685 WCN196685 WMJ196685 WWF196685 X262221 JT262221 TP262221 ADL262221 ANH262221 AXD262221 BGZ262221 BQV262221 CAR262221 CKN262221 CUJ262221 DEF262221 DOB262221 DXX262221 EHT262221 ERP262221 FBL262221 FLH262221 FVD262221 GEZ262221 GOV262221 GYR262221 HIN262221 HSJ262221 ICF262221 IMB262221 IVX262221 JFT262221 JPP262221 JZL262221 KJH262221 KTD262221 LCZ262221 LMV262221 LWR262221 MGN262221 MQJ262221 NAF262221 NKB262221 NTX262221 ODT262221 ONP262221 OXL262221 PHH262221 PRD262221 QAZ262221 QKV262221 QUR262221 REN262221 ROJ262221 RYF262221 SIB262221 SRX262221 TBT262221 TLP262221 TVL262221 UFH262221 UPD262221 UYZ262221 VIV262221 VSR262221 WCN262221 WMJ262221 WWF262221 X327757 JT327757 TP327757 ADL327757 ANH327757 AXD327757 BGZ327757 BQV327757 CAR327757 CKN327757 CUJ327757 DEF327757 DOB327757 DXX327757 EHT327757 ERP327757 FBL327757 FLH327757 FVD327757 GEZ327757 GOV327757 GYR327757 HIN327757 HSJ327757 ICF327757 IMB327757 IVX327757 JFT327757 JPP327757 JZL327757 KJH327757 KTD327757 LCZ327757 LMV327757 LWR327757 MGN327757 MQJ327757 NAF327757 NKB327757 NTX327757 ODT327757 ONP327757 OXL327757 PHH327757 PRD327757 QAZ327757 QKV327757 QUR327757 REN327757 ROJ327757 RYF327757 SIB327757 SRX327757 TBT327757 TLP327757 TVL327757 UFH327757 UPD327757 UYZ327757 VIV327757 VSR327757 WCN327757 WMJ327757 WWF327757 X393293 JT393293 TP393293 ADL393293 ANH393293 AXD393293 BGZ393293 BQV393293 CAR393293 CKN393293 CUJ393293 DEF393293 DOB393293 DXX393293 EHT393293 ERP393293 FBL393293 FLH393293 FVD393293 GEZ393293 GOV393293 GYR393293 HIN393293 HSJ393293 ICF393293 IMB393293 IVX393293 JFT393293 JPP393293 JZL393293 KJH393293 KTD393293 LCZ393293 LMV393293 LWR393293 MGN393293 MQJ393293 NAF393293 NKB393293 NTX393293 ODT393293 ONP393293 OXL393293 PHH393293 PRD393293 QAZ393293 QKV393293 QUR393293 REN393293 ROJ393293 RYF393293 SIB393293 SRX393293 TBT393293 TLP393293 TVL393293 UFH393293 UPD393293 UYZ393293 VIV393293 VSR393293 WCN393293 WMJ393293 WWF393293 X458829 JT458829 TP458829 ADL458829 ANH458829 AXD458829 BGZ458829 BQV458829 CAR458829 CKN458829 CUJ458829 DEF458829 DOB458829 DXX458829 EHT458829 ERP458829 FBL458829 FLH458829 FVD458829 GEZ458829 GOV458829 GYR458829 HIN458829 HSJ458829 ICF458829 IMB458829 IVX458829 JFT458829 JPP458829 JZL458829 KJH458829 KTD458829 LCZ458829 LMV458829 LWR458829 MGN458829 MQJ458829 NAF458829 NKB458829 NTX458829 ODT458829 ONP458829 OXL458829 PHH458829 PRD458829 QAZ458829 QKV458829 QUR458829 REN458829 ROJ458829 RYF458829 SIB458829 SRX458829 TBT458829 TLP458829 TVL458829 UFH458829 UPD458829 UYZ458829 VIV458829 VSR458829 WCN458829 WMJ458829 WWF458829 X524365 JT524365 TP524365 ADL524365 ANH524365 AXD524365 BGZ524365 BQV524365 CAR524365 CKN524365 CUJ524365 DEF524365 DOB524365 DXX524365 EHT524365 ERP524365 FBL524365 FLH524365 FVD524365 GEZ524365 GOV524365 GYR524365 HIN524365 HSJ524365 ICF524365 IMB524365 IVX524365 JFT524365 JPP524365 JZL524365 KJH524365 KTD524365 LCZ524365 LMV524365 LWR524365 MGN524365 MQJ524365 NAF524365 NKB524365 NTX524365 ODT524365 ONP524365 OXL524365 PHH524365 PRD524365 QAZ524365 QKV524365 QUR524365 REN524365 ROJ524365 RYF524365 SIB524365 SRX524365 TBT524365 TLP524365 TVL524365 UFH524365 UPD524365 UYZ524365 VIV524365 VSR524365 WCN524365 WMJ524365 WWF524365 X589901 JT589901 TP589901 ADL589901 ANH589901 AXD589901 BGZ589901 BQV589901 CAR589901 CKN589901 CUJ589901 DEF589901 DOB589901 DXX589901 EHT589901 ERP589901 FBL589901 FLH589901 FVD589901 GEZ589901 GOV589901 GYR589901 HIN589901 HSJ589901 ICF589901 IMB589901 IVX589901 JFT589901 JPP589901 JZL589901 KJH589901 KTD589901 LCZ589901 LMV589901 LWR589901 MGN589901 MQJ589901 NAF589901 NKB589901 NTX589901 ODT589901 ONP589901 OXL589901 PHH589901 PRD589901 QAZ589901 QKV589901 QUR589901 REN589901 ROJ589901 RYF589901 SIB589901 SRX589901 TBT589901 TLP589901 TVL589901 UFH589901 UPD589901 UYZ589901 VIV589901 VSR589901 WCN589901 WMJ589901 WWF589901 X655437 JT655437 TP655437 ADL655437 ANH655437 AXD655437 BGZ655437 BQV655437 CAR655437 CKN655437 CUJ655437 DEF655437 DOB655437 DXX655437 EHT655437 ERP655437 FBL655437 FLH655437 FVD655437 GEZ655437 GOV655437 GYR655437 HIN655437 HSJ655437 ICF655437 IMB655437 IVX655437 JFT655437 JPP655437 JZL655437 KJH655437 KTD655437 LCZ655437 LMV655437 LWR655437 MGN655437 MQJ655437 NAF655437 NKB655437 NTX655437 ODT655437 ONP655437 OXL655437 PHH655437 PRD655437 QAZ655437 QKV655437 QUR655437 REN655437 ROJ655437 RYF655437 SIB655437 SRX655437 TBT655437 TLP655437 TVL655437 UFH655437 UPD655437 UYZ655437 VIV655437 VSR655437 WCN655437 WMJ655437 WWF655437 X720973 JT720973 TP720973 ADL720973 ANH720973 AXD720973 BGZ720973 BQV720973 CAR720973 CKN720973 CUJ720973 DEF720973 DOB720973 DXX720973 EHT720973 ERP720973 FBL720973 FLH720973 FVD720973 GEZ720973 GOV720973 GYR720973 HIN720973 HSJ720973 ICF720973 IMB720973 IVX720973 JFT720973 JPP720973 JZL720973 KJH720973 KTD720973 LCZ720973 LMV720973 LWR720973 MGN720973 MQJ720973 NAF720973 NKB720973 NTX720973 ODT720973 ONP720973 OXL720973 PHH720973 PRD720973 QAZ720973 QKV720973 QUR720973 REN720973 ROJ720973 RYF720973 SIB720973 SRX720973 TBT720973 TLP720973 TVL720973 UFH720973 UPD720973 UYZ720973 VIV720973 VSR720973 WCN720973 WMJ720973 WWF720973 X786509 JT786509 TP786509 ADL786509 ANH786509 AXD786509 BGZ786509 BQV786509 CAR786509 CKN786509 CUJ786509 DEF786509 DOB786509 DXX786509 EHT786509 ERP786509 FBL786509 FLH786509 FVD786509 GEZ786509 GOV786509 GYR786509 HIN786509 HSJ786509 ICF786509 IMB786509 IVX786509 JFT786509 JPP786509 JZL786509 KJH786509 KTD786509 LCZ786509 LMV786509 LWR786509 MGN786509 MQJ786509 NAF786509 NKB786509 NTX786509 ODT786509 ONP786509 OXL786509 PHH786509 PRD786509 QAZ786509 QKV786509 QUR786509 REN786509 ROJ786509 RYF786509 SIB786509 SRX786509 TBT786509 TLP786509 TVL786509 UFH786509 UPD786509 UYZ786509 VIV786509 VSR786509 WCN786509 WMJ786509 WWF786509 X852045 JT852045 TP852045 ADL852045 ANH852045 AXD852045 BGZ852045 BQV852045 CAR852045 CKN852045 CUJ852045 DEF852045 DOB852045 DXX852045 EHT852045 ERP852045 FBL852045 FLH852045 FVD852045 GEZ852045 GOV852045 GYR852045 HIN852045 HSJ852045 ICF852045 IMB852045 IVX852045 JFT852045 JPP852045 JZL852045 KJH852045 KTD852045 LCZ852045 LMV852045 LWR852045 MGN852045 MQJ852045 NAF852045 NKB852045 NTX852045 ODT852045 ONP852045 OXL852045 PHH852045 PRD852045 QAZ852045 QKV852045 QUR852045 REN852045 ROJ852045 RYF852045 SIB852045 SRX852045 TBT852045 TLP852045 TVL852045 UFH852045 UPD852045 UYZ852045 VIV852045 VSR852045 WCN852045 WMJ852045 WWF852045 X917581 JT917581 TP917581 ADL917581 ANH917581 AXD917581 BGZ917581 BQV917581 CAR917581 CKN917581 CUJ917581 DEF917581 DOB917581 DXX917581 EHT917581 ERP917581 FBL917581 FLH917581 FVD917581 GEZ917581 GOV917581 GYR917581 HIN917581 HSJ917581 ICF917581 IMB917581 IVX917581 JFT917581 JPP917581 JZL917581 KJH917581 KTD917581 LCZ917581 LMV917581 LWR917581 MGN917581 MQJ917581 NAF917581 NKB917581 NTX917581 ODT917581 ONP917581 OXL917581 PHH917581 PRD917581 QAZ917581 QKV917581 QUR917581 REN917581 ROJ917581 RYF917581 SIB917581 SRX917581 TBT917581 TLP917581 TVL917581 UFH917581 UPD917581 UYZ917581 VIV917581 VSR917581 WCN917581 WMJ917581 WWF917581 X983117 JT983117 TP983117 ADL983117 ANH983117 AXD983117 BGZ983117 BQV983117 CAR983117 CKN983117 CUJ983117 DEF983117 DOB983117 DXX983117 EHT983117 ERP983117 FBL983117 FLH983117 FVD983117 GEZ983117 GOV983117 GYR983117 HIN983117 HSJ983117 ICF983117 IMB983117 IVX983117 JFT983117 JPP983117 JZL983117 KJH983117 KTD983117 LCZ983117 LMV983117 LWR983117 MGN983117 MQJ983117 NAF983117 NKB983117 NTX983117 ODT983117 ONP983117 OXL983117 PHH983117 PRD983117 QAZ983117 QKV983117 QUR983117 REN983117 ROJ983117 RYF983117 SIB983117 SRX983117 TBT983117 TLP983117 TVL983117 UFH983117 UPD983117 UYZ983117 VIV983117 VSR983117 WCN983117 WMJ983117 WWF983117 V77 JR77 TN77 ADJ77 ANF77 AXB77 BGX77 BQT77 CAP77 CKL77 CUH77 DED77 DNZ77 DXV77 EHR77 ERN77 FBJ77 FLF77 FVB77 GEX77 GOT77 GYP77 HIL77 HSH77 ICD77 ILZ77 IVV77 JFR77 JPN77 JZJ77 KJF77 KTB77 LCX77 LMT77 LWP77 MGL77 MQH77 NAD77 NJZ77 NTV77 ODR77 ONN77 OXJ77 PHF77 PRB77 QAX77 QKT77 QUP77 REL77 ROH77 RYD77 SHZ77 SRV77 TBR77 TLN77 TVJ77 UFF77 UPB77 UYX77 VIT77 VSP77 WCL77 WMH77 WWD77 V65613 JR65613 TN65613 ADJ65613 ANF65613 AXB65613 BGX65613 BQT65613 CAP65613 CKL65613 CUH65613 DED65613 DNZ65613 DXV65613 EHR65613 ERN65613 FBJ65613 FLF65613 FVB65613 GEX65613 GOT65613 GYP65613 HIL65613 HSH65613 ICD65613 ILZ65613 IVV65613 JFR65613 JPN65613 JZJ65613 KJF65613 KTB65613 LCX65613 LMT65613 LWP65613 MGL65613 MQH65613 NAD65613 NJZ65613 NTV65613 ODR65613 ONN65613 OXJ65613 PHF65613 PRB65613 QAX65613 QKT65613 QUP65613 REL65613 ROH65613 RYD65613 SHZ65613 SRV65613 TBR65613 TLN65613 TVJ65613 UFF65613 UPB65613 UYX65613 VIT65613 VSP65613 WCL65613 WMH65613 WWD65613 V131149 JR131149 TN131149 ADJ131149 ANF131149 AXB131149 BGX131149 BQT131149 CAP131149 CKL131149 CUH131149 DED131149 DNZ131149 DXV131149 EHR131149 ERN131149 FBJ131149 FLF131149 FVB131149 GEX131149 GOT131149 GYP131149 HIL131149 HSH131149 ICD131149 ILZ131149 IVV131149 JFR131149 JPN131149 JZJ131149 KJF131149 KTB131149 LCX131149 LMT131149 LWP131149 MGL131149 MQH131149 NAD131149 NJZ131149 NTV131149 ODR131149 ONN131149 OXJ131149 PHF131149 PRB131149 QAX131149 QKT131149 QUP131149 REL131149 ROH131149 RYD131149 SHZ131149 SRV131149 TBR131149 TLN131149 TVJ131149 UFF131149 UPB131149 UYX131149 VIT131149 VSP131149 WCL131149 WMH131149 WWD131149 V196685 JR196685 TN196685 ADJ196685 ANF196685 AXB196685 BGX196685 BQT196685 CAP196685 CKL196685 CUH196685 DED196685 DNZ196685 DXV196685 EHR196685 ERN196685 FBJ196685 FLF196685 FVB196685 GEX196685 GOT196685 GYP196685 HIL196685 HSH196685 ICD196685 ILZ196685 IVV196685 JFR196685 JPN196685 JZJ196685 KJF196685 KTB196685 LCX196685 LMT196685 LWP196685 MGL196685 MQH196685 NAD196685 NJZ196685 NTV196685 ODR196685 ONN196685 OXJ196685 PHF196685 PRB196685 QAX196685 QKT196685 QUP196685 REL196685 ROH196685 RYD196685 SHZ196685 SRV196685 TBR196685 TLN196685 TVJ196685 UFF196685 UPB196685 UYX196685 VIT196685 VSP196685 WCL196685 WMH196685 WWD196685 V262221 JR262221 TN262221 ADJ262221 ANF262221 AXB262221 BGX262221 BQT262221 CAP262221 CKL262221 CUH262221 DED262221 DNZ262221 DXV262221 EHR262221 ERN262221 FBJ262221 FLF262221 FVB262221 GEX262221 GOT262221 GYP262221 HIL262221 HSH262221 ICD262221 ILZ262221 IVV262221 JFR262221 JPN262221 JZJ262221 KJF262221 KTB262221 LCX262221 LMT262221 LWP262221 MGL262221 MQH262221 NAD262221 NJZ262221 NTV262221 ODR262221 ONN262221 OXJ262221 PHF262221 PRB262221 QAX262221 QKT262221 QUP262221 REL262221 ROH262221 RYD262221 SHZ262221 SRV262221 TBR262221 TLN262221 TVJ262221 UFF262221 UPB262221 UYX262221 VIT262221 VSP262221 WCL262221 WMH262221 WWD262221 V327757 JR327757 TN327757 ADJ327757 ANF327757 AXB327757 BGX327757 BQT327757 CAP327757 CKL327757 CUH327757 DED327757 DNZ327757 DXV327757 EHR327757 ERN327757 FBJ327757 FLF327757 FVB327757 GEX327757 GOT327757 GYP327757 HIL327757 HSH327757 ICD327757 ILZ327757 IVV327757 JFR327757 JPN327757 JZJ327757 KJF327757 KTB327757 LCX327757 LMT327757 LWP327757 MGL327757 MQH327757 NAD327757 NJZ327757 NTV327757 ODR327757 ONN327757 OXJ327757 PHF327757 PRB327757 QAX327757 QKT327757 QUP327757 REL327757 ROH327757 RYD327757 SHZ327757 SRV327757 TBR327757 TLN327757 TVJ327757 UFF327757 UPB327757 UYX327757 VIT327757 VSP327757 WCL327757 WMH327757 WWD327757 V393293 JR393293 TN393293 ADJ393293 ANF393293 AXB393293 BGX393293 BQT393293 CAP393293 CKL393293 CUH393293 DED393293 DNZ393293 DXV393293 EHR393293 ERN393293 FBJ393293 FLF393293 FVB393293 GEX393293 GOT393293 GYP393293 HIL393293 HSH393293 ICD393293 ILZ393293 IVV393293 JFR393293 JPN393293 JZJ393293 KJF393293 KTB393293 LCX393293 LMT393293 LWP393293 MGL393293 MQH393293 NAD393293 NJZ393293 NTV393293 ODR393293 ONN393293 OXJ393293 PHF393293 PRB393293 QAX393293 QKT393293 QUP393293 REL393293 ROH393293 RYD393293 SHZ393293 SRV393293 TBR393293 TLN393293 TVJ393293 UFF393293 UPB393293 UYX393293 VIT393293 VSP393293 WCL393293 WMH393293 WWD393293 V458829 JR458829 TN458829 ADJ458829 ANF458829 AXB458829 BGX458829 BQT458829 CAP458829 CKL458829 CUH458829 DED458829 DNZ458829 DXV458829 EHR458829 ERN458829 FBJ458829 FLF458829 FVB458829 GEX458829 GOT458829 GYP458829 HIL458829 HSH458829 ICD458829 ILZ458829 IVV458829 JFR458829 JPN458829 JZJ458829 KJF458829 KTB458829 LCX458829 LMT458829 LWP458829 MGL458829 MQH458829 NAD458829 NJZ458829 NTV458829 ODR458829 ONN458829 OXJ458829 PHF458829 PRB458829 QAX458829 QKT458829 QUP458829 REL458829 ROH458829 RYD458829 SHZ458829 SRV458829 TBR458829 TLN458829 TVJ458829 UFF458829 UPB458829 UYX458829 VIT458829 VSP458829 WCL458829 WMH458829 WWD458829 V524365 JR524365 TN524365 ADJ524365 ANF524365 AXB524365 BGX524365 BQT524365 CAP524365 CKL524365 CUH524365 DED524365 DNZ524365 DXV524365 EHR524365 ERN524365 FBJ524365 FLF524365 FVB524365 GEX524365 GOT524365 GYP524365 HIL524365 HSH524365 ICD524365 ILZ524365 IVV524365 JFR524365 JPN524365 JZJ524365 KJF524365 KTB524365 LCX524365 LMT524365 LWP524365 MGL524365 MQH524365 NAD524365 NJZ524365 NTV524365 ODR524365 ONN524365 OXJ524365 PHF524365 PRB524365 QAX524365 QKT524365 QUP524365 REL524365 ROH524365 RYD524365 SHZ524365 SRV524365 TBR524365 TLN524365 TVJ524365 UFF524365 UPB524365 UYX524365 VIT524365 VSP524365 WCL524365 WMH524365 WWD524365 V589901 JR589901 TN589901 ADJ589901 ANF589901 AXB589901 BGX589901 BQT589901 CAP589901 CKL589901 CUH589901 DED589901 DNZ589901 DXV589901 EHR589901 ERN589901 FBJ589901 FLF589901 FVB589901 GEX589901 GOT589901 GYP589901 HIL589901 HSH589901 ICD589901 ILZ589901 IVV589901 JFR589901 JPN589901 JZJ589901 KJF589901 KTB589901 LCX589901 LMT589901 LWP589901 MGL589901 MQH589901 NAD589901 NJZ589901 NTV589901 ODR589901 ONN589901 OXJ589901 PHF589901 PRB589901 QAX589901 QKT589901 QUP589901 REL589901 ROH589901 RYD589901 SHZ589901 SRV589901 TBR589901 TLN589901 TVJ589901 UFF589901 UPB589901 UYX589901 VIT589901 VSP589901 WCL589901 WMH589901 WWD589901 V655437 JR655437 TN655437 ADJ655437 ANF655437 AXB655437 BGX655437 BQT655437 CAP655437 CKL655437 CUH655437 DED655437 DNZ655437 DXV655437 EHR655437 ERN655437 FBJ655437 FLF655437 FVB655437 GEX655437 GOT655437 GYP655437 HIL655437 HSH655437 ICD655437 ILZ655437 IVV655437 JFR655437 JPN655437 JZJ655437 KJF655437 KTB655437 LCX655437 LMT655437 LWP655437 MGL655437 MQH655437 NAD655437 NJZ655437 NTV655437 ODR655437 ONN655437 OXJ655437 PHF655437 PRB655437 QAX655437 QKT655437 QUP655437 REL655437 ROH655437 RYD655437 SHZ655437 SRV655437 TBR655437 TLN655437 TVJ655437 UFF655437 UPB655437 UYX655437 VIT655437 VSP655437 WCL655437 WMH655437 WWD655437 V720973 JR720973 TN720973 ADJ720973 ANF720973 AXB720973 BGX720973 BQT720973 CAP720973 CKL720973 CUH720973 DED720973 DNZ720973 DXV720973 EHR720973 ERN720973 FBJ720973 FLF720973 FVB720973 GEX720973 GOT720973 GYP720973 HIL720973 HSH720973 ICD720973 ILZ720973 IVV720973 JFR720973 JPN720973 JZJ720973 KJF720973 KTB720973 LCX720973 LMT720973 LWP720973 MGL720973 MQH720973 NAD720973 NJZ720973 NTV720973 ODR720973 ONN720973 OXJ720973 PHF720973 PRB720973 QAX720973 QKT720973 QUP720973 REL720973 ROH720973 RYD720973 SHZ720973 SRV720973 TBR720973 TLN720973 TVJ720973 UFF720973 UPB720973 UYX720973 VIT720973 VSP720973 WCL720973 WMH720973 WWD720973 V786509 JR786509 TN786509 ADJ786509 ANF786509 AXB786509 BGX786509 BQT786509 CAP786509 CKL786509 CUH786509 DED786509 DNZ786509 DXV786509 EHR786509 ERN786509 FBJ786509 FLF786509 FVB786509 GEX786509 GOT786509 GYP786509 HIL786509 HSH786509 ICD786509 ILZ786509 IVV786509 JFR786509 JPN786509 JZJ786509 KJF786509 KTB786509 LCX786509 LMT786509 LWP786509 MGL786509 MQH786509 NAD786509 NJZ786509 NTV786509 ODR786509 ONN786509 OXJ786509 PHF786509 PRB786509 QAX786509 QKT786509 QUP786509 REL786509 ROH786509 RYD786509 SHZ786509 SRV786509 TBR786509 TLN786509 TVJ786509 UFF786509 UPB786509 UYX786509 VIT786509 VSP786509 WCL786509 WMH786509 WWD786509 V852045 JR852045 TN852045 ADJ852045 ANF852045 AXB852045 BGX852045 BQT852045 CAP852045 CKL852045 CUH852045 DED852045 DNZ852045 DXV852045 EHR852045 ERN852045 FBJ852045 FLF852045 FVB852045 GEX852045 GOT852045 GYP852045 HIL852045 HSH852045 ICD852045 ILZ852045 IVV852045 JFR852045 JPN852045 JZJ852045 KJF852045 KTB852045 LCX852045 LMT852045 LWP852045 MGL852045 MQH852045 NAD852045 NJZ852045 NTV852045 ODR852045 ONN852045 OXJ852045 PHF852045 PRB852045 QAX852045 QKT852045 QUP852045 REL852045 ROH852045 RYD852045 SHZ852045 SRV852045 TBR852045 TLN852045 TVJ852045 UFF852045 UPB852045 UYX852045 VIT852045 VSP852045 WCL852045 WMH852045 WWD852045 V917581 JR917581 TN917581 ADJ917581 ANF917581 AXB917581 BGX917581 BQT917581 CAP917581 CKL917581 CUH917581 DED917581 DNZ917581 DXV917581 EHR917581 ERN917581 FBJ917581 FLF917581 FVB917581 GEX917581 GOT917581 GYP917581 HIL917581 HSH917581 ICD917581 ILZ917581 IVV917581 JFR917581 JPN917581 JZJ917581 KJF917581 KTB917581 LCX917581 LMT917581 LWP917581 MGL917581 MQH917581 NAD917581 NJZ917581 NTV917581 ODR917581 ONN917581 OXJ917581 PHF917581 PRB917581 QAX917581 QKT917581 QUP917581 REL917581 ROH917581 RYD917581 SHZ917581 SRV917581 TBR917581 TLN917581 TVJ917581 UFF917581 UPB917581 UYX917581 VIT917581 VSP917581 WCL917581 WMH917581 WWD917581 V983117 JR983117 TN983117 ADJ983117 ANF983117 AXB983117 BGX983117 BQT983117 CAP983117 CKL983117 CUH983117 DED983117 DNZ983117 DXV983117 EHR983117 ERN983117 FBJ983117 FLF983117 FVB983117 GEX983117 GOT983117 GYP983117 HIL983117 HSH983117 ICD983117 ILZ983117 IVV983117 JFR983117 JPN983117 JZJ983117 KJF983117 KTB983117 LCX983117 LMT983117 LWP983117 MGL983117 MQH983117 NAD983117 NJZ983117 NTV983117 ODR983117 ONN983117 OXJ983117 PHF983117 PRB983117 QAX983117 QKT983117 QUP983117 REL983117 ROH983117 RYD983117 SHZ983117 SRV983117 TBR983117 TLN983117 TVJ983117 UFF983117 UPB983117 UYX983117 VIT983117 VSP983117 WCL983117 WMH983117 WWD983117 V57:V59 JR57:JR59 TN57:TN59 ADJ57:ADJ59 ANF57:ANF59 AXB57:AXB59 BGX57:BGX59 BQT57:BQT59 CAP57:CAP59 CKL57:CKL59 CUH57:CUH59 DED57:DED59 DNZ57:DNZ59 DXV57:DXV59 EHR57:EHR59 ERN57:ERN59 FBJ57:FBJ59 FLF57:FLF59 FVB57:FVB59 GEX57:GEX59 GOT57:GOT59 GYP57:GYP59 HIL57:HIL59 HSH57:HSH59 ICD57:ICD59 ILZ57:ILZ59 IVV57:IVV59 JFR57:JFR59 JPN57:JPN59 JZJ57:JZJ59 KJF57:KJF59 KTB57:KTB59 LCX57:LCX59 LMT57:LMT59 LWP57:LWP59 MGL57:MGL59 MQH57:MQH59 NAD57:NAD59 NJZ57:NJZ59 NTV57:NTV59 ODR57:ODR59 ONN57:ONN59 OXJ57:OXJ59 PHF57:PHF59 PRB57:PRB59 QAX57:QAX59 QKT57:QKT59 QUP57:QUP59 REL57:REL59 ROH57:ROH59 RYD57:RYD59 SHZ57:SHZ59 SRV57:SRV59 TBR57:TBR59 TLN57:TLN59 TVJ57:TVJ59 UFF57:UFF59 UPB57:UPB59 UYX57:UYX59 VIT57:VIT59 VSP57:VSP59 WCL57:WCL59 WMH57:WMH59 WWD57:WWD59 V65593:V65595 JR65593:JR65595 TN65593:TN65595 ADJ65593:ADJ65595 ANF65593:ANF65595 AXB65593:AXB65595 BGX65593:BGX65595 BQT65593:BQT65595 CAP65593:CAP65595 CKL65593:CKL65595 CUH65593:CUH65595 DED65593:DED65595 DNZ65593:DNZ65595 DXV65593:DXV65595 EHR65593:EHR65595 ERN65593:ERN65595 FBJ65593:FBJ65595 FLF65593:FLF65595 FVB65593:FVB65595 GEX65593:GEX65595 GOT65593:GOT65595 GYP65593:GYP65595 HIL65593:HIL65595 HSH65593:HSH65595 ICD65593:ICD65595 ILZ65593:ILZ65595 IVV65593:IVV65595 JFR65593:JFR65595 JPN65593:JPN65595 JZJ65593:JZJ65595 KJF65593:KJF65595 KTB65593:KTB65595 LCX65593:LCX65595 LMT65593:LMT65595 LWP65593:LWP65595 MGL65593:MGL65595 MQH65593:MQH65595 NAD65593:NAD65595 NJZ65593:NJZ65595 NTV65593:NTV65595 ODR65593:ODR65595 ONN65593:ONN65595 OXJ65593:OXJ65595 PHF65593:PHF65595 PRB65593:PRB65595 QAX65593:QAX65595 QKT65593:QKT65595 QUP65593:QUP65595 REL65593:REL65595 ROH65593:ROH65595 RYD65593:RYD65595 SHZ65593:SHZ65595 SRV65593:SRV65595 TBR65593:TBR65595 TLN65593:TLN65595 TVJ65593:TVJ65595 UFF65593:UFF65595 UPB65593:UPB65595 UYX65593:UYX65595 VIT65593:VIT65595 VSP65593:VSP65595 WCL65593:WCL65595 WMH65593:WMH65595 WWD65593:WWD65595 V131129:V131131 JR131129:JR131131 TN131129:TN131131 ADJ131129:ADJ131131 ANF131129:ANF131131 AXB131129:AXB131131 BGX131129:BGX131131 BQT131129:BQT131131 CAP131129:CAP131131 CKL131129:CKL131131 CUH131129:CUH131131 DED131129:DED131131 DNZ131129:DNZ131131 DXV131129:DXV131131 EHR131129:EHR131131 ERN131129:ERN131131 FBJ131129:FBJ131131 FLF131129:FLF131131 FVB131129:FVB131131 GEX131129:GEX131131 GOT131129:GOT131131 GYP131129:GYP131131 HIL131129:HIL131131 HSH131129:HSH131131 ICD131129:ICD131131 ILZ131129:ILZ131131 IVV131129:IVV131131 JFR131129:JFR131131 JPN131129:JPN131131 JZJ131129:JZJ131131 KJF131129:KJF131131 KTB131129:KTB131131 LCX131129:LCX131131 LMT131129:LMT131131 LWP131129:LWP131131 MGL131129:MGL131131 MQH131129:MQH131131 NAD131129:NAD131131 NJZ131129:NJZ131131 NTV131129:NTV131131 ODR131129:ODR131131 ONN131129:ONN131131 OXJ131129:OXJ131131 PHF131129:PHF131131 PRB131129:PRB131131 QAX131129:QAX131131 QKT131129:QKT131131 QUP131129:QUP131131 REL131129:REL131131 ROH131129:ROH131131 RYD131129:RYD131131 SHZ131129:SHZ131131 SRV131129:SRV131131 TBR131129:TBR131131 TLN131129:TLN131131 TVJ131129:TVJ131131 UFF131129:UFF131131 UPB131129:UPB131131 UYX131129:UYX131131 VIT131129:VIT131131 VSP131129:VSP131131 WCL131129:WCL131131 WMH131129:WMH131131 WWD131129:WWD131131 V196665:V196667 JR196665:JR196667 TN196665:TN196667 ADJ196665:ADJ196667 ANF196665:ANF196667 AXB196665:AXB196667 BGX196665:BGX196667 BQT196665:BQT196667 CAP196665:CAP196667 CKL196665:CKL196667 CUH196665:CUH196667 DED196665:DED196667 DNZ196665:DNZ196667 DXV196665:DXV196667 EHR196665:EHR196667 ERN196665:ERN196667 FBJ196665:FBJ196667 FLF196665:FLF196667 FVB196665:FVB196667 GEX196665:GEX196667 GOT196665:GOT196667 GYP196665:GYP196667 HIL196665:HIL196667 HSH196665:HSH196667 ICD196665:ICD196667 ILZ196665:ILZ196667 IVV196665:IVV196667 JFR196665:JFR196667 JPN196665:JPN196667 JZJ196665:JZJ196667 KJF196665:KJF196667 KTB196665:KTB196667 LCX196665:LCX196667 LMT196665:LMT196667 LWP196665:LWP196667 MGL196665:MGL196667 MQH196665:MQH196667 NAD196665:NAD196667 NJZ196665:NJZ196667 NTV196665:NTV196667 ODR196665:ODR196667 ONN196665:ONN196667 OXJ196665:OXJ196667 PHF196665:PHF196667 PRB196665:PRB196667 QAX196665:QAX196667 QKT196665:QKT196667 QUP196665:QUP196667 REL196665:REL196667 ROH196665:ROH196667 RYD196665:RYD196667 SHZ196665:SHZ196667 SRV196665:SRV196667 TBR196665:TBR196667 TLN196665:TLN196667 TVJ196665:TVJ196667 UFF196665:UFF196667 UPB196665:UPB196667 UYX196665:UYX196667 VIT196665:VIT196667 VSP196665:VSP196667 WCL196665:WCL196667 WMH196665:WMH196667 WWD196665:WWD196667 V262201:V262203 JR262201:JR262203 TN262201:TN262203 ADJ262201:ADJ262203 ANF262201:ANF262203 AXB262201:AXB262203 BGX262201:BGX262203 BQT262201:BQT262203 CAP262201:CAP262203 CKL262201:CKL262203 CUH262201:CUH262203 DED262201:DED262203 DNZ262201:DNZ262203 DXV262201:DXV262203 EHR262201:EHR262203 ERN262201:ERN262203 FBJ262201:FBJ262203 FLF262201:FLF262203 FVB262201:FVB262203 GEX262201:GEX262203 GOT262201:GOT262203 GYP262201:GYP262203 HIL262201:HIL262203 HSH262201:HSH262203 ICD262201:ICD262203 ILZ262201:ILZ262203 IVV262201:IVV262203 JFR262201:JFR262203 JPN262201:JPN262203 JZJ262201:JZJ262203 KJF262201:KJF262203 KTB262201:KTB262203 LCX262201:LCX262203 LMT262201:LMT262203 LWP262201:LWP262203 MGL262201:MGL262203 MQH262201:MQH262203 NAD262201:NAD262203 NJZ262201:NJZ262203 NTV262201:NTV262203 ODR262201:ODR262203 ONN262201:ONN262203 OXJ262201:OXJ262203 PHF262201:PHF262203 PRB262201:PRB262203 QAX262201:QAX262203 QKT262201:QKT262203 QUP262201:QUP262203 REL262201:REL262203 ROH262201:ROH262203 RYD262201:RYD262203 SHZ262201:SHZ262203 SRV262201:SRV262203 TBR262201:TBR262203 TLN262201:TLN262203 TVJ262201:TVJ262203 UFF262201:UFF262203 UPB262201:UPB262203 UYX262201:UYX262203 VIT262201:VIT262203 VSP262201:VSP262203 WCL262201:WCL262203 WMH262201:WMH262203 WWD262201:WWD262203 V327737:V327739 JR327737:JR327739 TN327737:TN327739 ADJ327737:ADJ327739 ANF327737:ANF327739 AXB327737:AXB327739 BGX327737:BGX327739 BQT327737:BQT327739 CAP327737:CAP327739 CKL327737:CKL327739 CUH327737:CUH327739 DED327737:DED327739 DNZ327737:DNZ327739 DXV327737:DXV327739 EHR327737:EHR327739 ERN327737:ERN327739 FBJ327737:FBJ327739 FLF327737:FLF327739 FVB327737:FVB327739 GEX327737:GEX327739 GOT327737:GOT327739 GYP327737:GYP327739 HIL327737:HIL327739 HSH327737:HSH327739 ICD327737:ICD327739 ILZ327737:ILZ327739 IVV327737:IVV327739 JFR327737:JFR327739 JPN327737:JPN327739 JZJ327737:JZJ327739 KJF327737:KJF327739 KTB327737:KTB327739 LCX327737:LCX327739 LMT327737:LMT327739 LWP327737:LWP327739 MGL327737:MGL327739 MQH327737:MQH327739 NAD327737:NAD327739 NJZ327737:NJZ327739 NTV327737:NTV327739 ODR327737:ODR327739 ONN327737:ONN327739 OXJ327737:OXJ327739 PHF327737:PHF327739 PRB327737:PRB327739 QAX327737:QAX327739 QKT327737:QKT327739 QUP327737:QUP327739 REL327737:REL327739 ROH327737:ROH327739 RYD327737:RYD327739 SHZ327737:SHZ327739 SRV327737:SRV327739 TBR327737:TBR327739 TLN327737:TLN327739 TVJ327737:TVJ327739 UFF327737:UFF327739 UPB327737:UPB327739 UYX327737:UYX327739 VIT327737:VIT327739 VSP327737:VSP327739 WCL327737:WCL327739 WMH327737:WMH327739 WWD327737:WWD327739 V393273:V393275 JR393273:JR393275 TN393273:TN393275 ADJ393273:ADJ393275 ANF393273:ANF393275 AXB393273:AXB393275 BGX393273:BGX393275 BQT393273:BQT393275 CAP393273:CAP393275 CKL393273:CKL393275 CUH393273:CUH393275 DED393273:DED393275 DNZ393273:DNZ393275 DXV393273:DXV393275 EHR393273:EHR393275 ERN393273:ERN393275 FBJ393273:FBJ393275 FLF393273:FLF393275 FVB393273:FVB393275 GEX393273:GEX393275 GOT393273:GOT393275 GYP393273:GYP393275 HIL393273:HIL393275 HSH393273:HSH393275 ICD393273:ICD393275 ILZ393273:ILZ393275 IVV393273:IVV393275 JFR393273:JFR393275 JPN393273:JPN393275 JZJ393273:JZJ393275 KJF393273:KJF393275 KTB393273:KTB393275 LCX393273:LCX393275 LMT393273:LMT393275 LWP393273:LWP393275 MGL393273:MGL393275 MQH393273:MQH393275 NAD393273:NAD393275 NJZ393273:NJZ393275 NTV393273:NTV393275 ODR393273:ODR393275 ONN393273:ONN393275 OXJ393273:OXJ393275 PHF393273:PHF393275 PRB393273:PRB393275 QAX393273:QAX393275 QKT393273:QKT393275 QUP393273:QUP393275 REL393273:REL393275 ROH393273:ROH393275 RYD393273:RYD393275 SHZ393273:SHZ393275 SRV393273:SRV393275 TBR393273:TBR393275 TLN393273:TLN393275 TVJ393273:TVJ393275 UFF393273:UFF393275 UPB393273:UPB393275 UYX393273:UYX393275 VIT393273:VIT393275 VSP393273:VSP393275 WCL393273:WCL393275 WMH393273:WMH393275 WWD393273:WWD393275 V458809:V458811 JR458809:JR458811 TN458809:TN458811 ADJ458809:ADJ458811 ANF458809:ANF458811 AXB458809:AXB458811 BGX458809:BGX458811 BQT458809:BQT458811 CAP458809:CAP458811 CKL458809:CKL458811 CUH458809:CUH458811 DED458809:DED458811 DNZ458809:DNZ458811 DXV458809:DXV458811 EHR458809:EHR458811 ERN458809:ERN458811 FBJ458809:FBJ458811 FLF458809:FLF458811 FVB458809:FVB458811 GEX458809:GEX458811 GOT458809:GOT458811 GYP458809:GYP458811 HIL458809:HIL458811 HSH458809:HSH458811 ICD458809:ICD458811 ILZ458809:ILZ458811 IVV458809:IVV458811 JFR458809:JFR458811 JPN458809:JPN458811 JZJ458809:JZJ458811 KJF458809:KJF458811 KTB458809:KTB458811 LCX458809:LCX458811 LMT458809:LMT458811 LWP458809:LWP458811 MGL458809:MGL458811 MQH458809:MQH458811 NAD458809:NAD458811 NJZ458809:NJZ458811 NTV458809:NTV458811 ODR458809:ODR458811 ONN458809:ONN458811 OXJ458809:OXJ458811 PHF458809:PHF458811 PRB458809:PRB458811 QAX458809:QAX458811 QKT458809:QKT458811 QUP458809:QUP458811 REL458809:REL458811 ROH458809:ROH458811 RYD458809:RYD458811 SHZ458809:SHZ458811 SRV458809:SRV458811 TBR458809:TBR458811 TLN458809:TLN458811 TVJ458809:TVJ458811 UFF458809:UFF458811 UPB458809:UPB458811 UYX458809:UYX458811 VIT458809:VIT458811 VSP458809:VSP458811 WCL458809:WCL458811 WMH458809:WMH458811 WWD458809:WWD458811 V524345:V524347 JR524345:JR524347 TN524345:TN524347 ADJ524345:ADJ524347 ANF524345:ANF524347 AXB524345:AXB524347 BGX524345:BGX524347 BQT524345:BQT524347 CAP524345:CAP524347 CKL524345:CKL524347 CUH524345:CUH524347 DED524345:DED524347 DNZ524345:DNZ524347 DXV524345:DXV524347 EHR524345:EHR524347 ERN524345:ERN524347 FBJ524345:FBJ524347 FLF524345:FLF524347 FVB524345:FVB524347 GEX524345:GEX524347 GOT524345:GOT524347 GYP524345:GYP524347 HIL524345:HIL524347 HSH524345:HSH524347 ICD524345:ICD524347 ILZ524345:ILZ524347 IVV524345:IVV524347 JFR524345:JFR524347 JPN524345:JPN524347 JZJ524345:JZJ524347 KJF524345:KJF524347 KTB524345:KTB524347 LCX524345:LCX524347 LMT524345:LMT524347 LWP524345:LWP524347 MGL524345:MGL524347 MQH524345:MQH524347 NAD524345:NAD524347 NJZ524345:NJZ524347 NTV524345:NTV524347 ODR524345:ODR524347 ONN524345:ONN524347 OXJ524345:OXJ524347 PHF524345:PHF524347 PRB524345:PRB524347 QAX524345:QAX524347 QKT524345:QKT524347 QUP524345:QUP524347 REL524345:REL524347 ROH524345:ROH524347 RYD524345:RYD524347 SHZ524345:SHZ524347 SRV524345:SRV524347 TBR524345:TBR524347 TLN524345:TLN524347 TVJ524345:TVJ524347 UFF524345:UFF524347 UPB524345:UPB524347 UYX524345:UYX524347 VIT524345:VIT524347 VSP524345:VSP524347 WCL524345:WCL524347 WMH524345:WMH524347 WWD524345:WWD524347 V589881:V589883 JR589881:JR589883 TN589881:TN589883 ADJ589881:ADJ589883 ANF589881:ANF589883 AXB589881:AXB589883 BGX589881:BGX589883 BQT589881:BQT589883 CAP589881:CAP589883 CKL589881:CKL589883 CUH589881:CUH589883 DED589881:DED589883 DNZ589881:DNZ589883 DXV589881:DXV589883 EHR589881:EHR589883 ERN589881:ERN589883 FBJ589881:FBJ589883 FLF589881:FLF589883 FVB589881:FVB589883 GEX589881:GEX589883 GOT589881:GOT589883 GYP589881:GYP589883 HIL589881:HIL589883 HSH589881:HSH589883 ICD589881:ICD589883 ILZ589881:ILZ589883 IVV589881:IVV589883 JFR589881:JFR589883 JPN589881:JPN589883 JZJ589881:JZJ589883 KJF589881:KJF589883 KTB589881:KTB589883 LCX589881:LCX589883 LMT589881:LMT589883 LWP589881:LWP589883 MGL589881:MGL589883 MQH589881:MQH589883 NAD589881:NAD589883 NJZ589881:NJZ589883 NTV589881:NTV589883 ODR589881:ODR589883 ONN589881:ONN589883 OXJ589881:OXJ589883 PHF589881:PHF589883 PRB589881:PRB589883 QAX589881:QAX589883 QKT589881:QKT589883 QUP589881:QUP589883 REL589881:REL589883 ROH589881:ROH589883 RYD589881:RYD589883 SHZ589881:SHZ589883 SRV589881:SRV589883 TBR589881:TBR589883 TLN589881:TLN589883 TVJ589881:TVJ589883 UFF589881:UFF589883 UPB589881:UPB589883 UYX589881:UYX589883 VIT589881:VIT589883 VSP589881:VSP589883 WCL589881:WCL589883 WMH589881:WMH589883 WWD589881:WWD589883 V655417:V655419 JR655417:JR655419 TN655417:TN655419 ADJ655417:ADJ655419 ANF655417:ANF655419 AXB655417:AXB655419 BGX655417:BGX655419 BQT655417:BQT655419 CAP655417:CAP655419 CKL655417:CKL655419 CUH655417:CUH655419 DED655417:DED655419 DNZ655417:DNZ655419 DXV655417:DXV655419 EHR655417:EHR655419 ERN655417:ERN655419 FBJ655417:FBJ655419 FLF655417:FLF655419 FVB655417:FVB655419 GEX655417:GEX655419 GOT655417:GOT655419 GYP655417:GYP655419 HIL655417:HIL655419 HSH655417:HSH655419 ICD655417:ICD655419 ILZ655417:ILZ655419 IVV655417:IVV655419 JFR655417:JFR655419 JPN655417:JPN655419 JZJ655417:JZJ655419 KJF655417:KJF655419 KTB655417:KTB655419 LCX655417:LCX655419 LMT655417:LMT655419 LWP655417:LWP655419 MGL655417:MGL655419 MQH655417:MQH655419 NAD655417:NAD655419 NJZ655417:NJZ655419 NTV655417:NTV655419 ODR655417:ODR655419 ONN655417:ONN655419 OXJ655417:OXJ655419 PHF655417:PHF655419 PRB655417:PRB655419 QAX655417:QAX655419 QKT655417:QKT655419 QUP655417:QUP655419 REL655417:REL655419 ROH655417:ROH655419 RYD655417:RYD655419 SHZ655417:SHZ655419 SRV655417:SRV655419 TBR655417:TBR655419 TLN655417:TLN655419 TVJ655417:TVJ655419 UFF655417:UFF655419 UPB655417:UPB655419 UYX655417:UYX655419 VIT655417:VIT655419 VSP655417:VSP655419 WCL655417:WCL655419 WMH655417:WMH655419 WWD655417:WWD655419 V720953:V720955 JR720953:JR720955 TN720953:TN720955 ADJ720953:ADJ720955 ANF720953:ANF720955 AXB720953:AXB720955 BGX720953:BGX720955 BQT720953:BQT720955 CAP720953:CAP720955 CKL720953:CKL720955 CUH720953:CUH720955 DED720953:DED720955 DNZ720953:DNZ720955 DXV720953:DXV720955 EHR720953:EHR720955 ERN720953:ERN720955 FBJ720953:FBJ720955 FLF720953:FLF720955 FVB720953:FVB720955 GEX720953:GEX720955 GOT720953:GOT720955 GYP720953:GYP720955 HIL720953:HIL720955 HSH720953:HSH720955 ICD720953:ICD720955 ILZ720953:ILZ720955 IVV720953:IVV720955 JFR720953:JFR720955 JPN720953:JPN720955 JZJ720953:JZJ720955 KJF720953:KJF720955 KTB720953:KTB720955 LCX720953:LCX720955 LMT720953:LMT720955 LWP720953:LWP720955 MGL720953:MGL720955 MQH720953:MQH720955 NAD720953:NAD720955 NJZ720953:NJZ720955 NTV720953:NTV720955 ODR720953:ODR720955 ONN720953:ONN720955 OXJ720953:OXJ720955 PHF720953:PHF720955 PRB720953:PRB720955 QAX720953:QAX720955 QKT720953:QKT720955 QUP720953:QUP720955 REL720953:REL720955 ROH720953:ROH720955 RYD720953:RYD720955 SHZ720953:SHZ720955 SRV720953:SRV720955 TBR720953:TBR720955 TLN720953:TLN720955 TVJ720953:TVJ720955 UFF720953:UFF720955 UPB720953:UPB720955 UYX720953:UYX720955 VIT720953:VIT720955 VSP720953:VSP720955 WCL720953:WCL720955 WMH720953:WMH720955 WWD720953:WWD720955 V786489:V786491 JR786489:JR786491 TN786489:TN786491 ADJ786489:ADJ786491 ANF786489:ANF786491 AXB786489:AXB786491 BGX786489:BGX786491 BQT786489:BQT786491 CAP786489:CAP786491 CKL786489:CKL786491 CUH786489:CUH786491 DED786489:DED786491 DNZ786489:DNZ786491 DXV786489:DXV786491 EHR786489:EHR786491 ERN786489:ERN786491 FBJ786489:FBJ786491 FLF786489:FLF786491 FVB786489:FVB786491 GEX786489:GEX786491 GOT786489:GOT786491 GYP786489:GYP786491 HIL786489:HIL786491 HSH786489:HSH786491 ICD786489:ICD786491 ILZ786489:ILZ786491 IVV786489:IVV786491 JFR786489:JFR786491 JPN786489:JPN786491 JZJ786489:JZJ786491 KJF786489:KJF786491 KTB786489:KTB786491 LCX786489:LCX786491 LMT786489:LMT786491 LWP786489:LWP786491 MGL786489:MGL786491 MQH786489:MQH786491 NAD786489:NAD786491 NJZ786489:NJZ786491 NTV786489:NTV786491 ODR786489:ODR786491 ONN786489:ONN786491 OXJ786489:OXJ786491 PHF786489:PHF786491 PRB786489:PRB786491 QAX786489:QAX786491 QKT786489:QKT786491 QUP786489:QUP786491 REL786489:REL786491 ROH786489:ROH786491 RYD786489:RYD786491 SHZ786489:SHZ786491 SRV786489:SRV786491 TBR786489:TBR786491 TLN786489:TLN786491 TVJ786489:TVJ786491 UFF786489:UFF786491 UPB786489:UPB786491 UYX786489:UYX786491 VIT786489:VIT786491 VSP786489:VSP786491 WCL786489:WCL786491 WMH786489:WMH786491 WWD786489:WWD786491 V852025:V852027 JR852025:JR852027 TN852025:TN852027 ADJ852025:ADJ852027 ANF852025:ANF852027 AXB852025:AXB852027 BGX852025:BGX852027 BQT852025:BQT852027 CAP852025:CAP852027 CKL852025:CKL852027 CUH852025:CUH852027 DED852025:DED852027 DNZ852025:DNZ852027 DXV852025:DXV852027 EHR852025:EHR852027 ERN852025:ERN852027 FBJ852025:FBJ852027 FLF852025:FLF852027 FVB852025:FVB852027 GEX852025:GEX852027 GOT852025:GOT852027 GYP852025:GYP852027 HIL852025:HIL852027 HSH852025:HSH852027 ICD852025:ICD852027 ILZ852025:ILZ852027 IVV852025:IVV852027 JFR852025:JFR852027 JPN852025:JPN852027 JZJ852025:JZJ852027 KJF852025:KJF852027 KTB852025:KTB852027 LCX852025:LCX852027 LMT852025:LMT852027 LWP852025:LWP852027 MGL852025:MGL852027 MQH852025:MQH852027 NAD852025:NAD852027 NJZ852025:NJZ852027 NTV852025:NTV852027 ODR852025:ODR852027 ONN852025:ONN852027 OXJ852025:OXJ852027 PHF852025:PHF852027 PRB852025:PRB852027 QAX852025:QAX852027 QKT852025:QKT852027 QUP852025:QUP852027 REL852025:REL852027 ROH852025:ROH852027 RYD852025:RYD852027 SHZ852025:SHZ852027 SRV852025:SRV852027 TBR852025:TBR852027 TLN852025:TLN852027 TVJ852025:TVJ852027 UFF852025:UFF852027 UPB852025:UPB852027 UYX852025:UYX852027 VIT852025:VIT852027 VSP852025:VSP852027 WCL852025:WCL852027 WMH852025:WMH852027 WWD852025:WWD852027 V917561:V917563 JR917561:JR917563 TN917561:TN917563 ADJ917561:ADJ917563 ANF917561:ANF917563 AXB917561:AXB917563 BGX917561:BGX917563 BQT917561:BQT917563 CAP917561:CAP917563 CKL917561:CKL917563 CUH917561:CUH917563 DED917561:DED917563 DNZ917561:DNZ917563 DXV917561:DXV917563 EHR917561:EHR917563 ERN917561:ERN917563 FBJ917561:FBJ917563 FLF917561:FLF917563 FVB917561:FVB917563 GEX917561:GEX917563 GOT917561:GOT917563 GYP917561:GYP917563 HIL917561:HIL917563 HSH917561:HSH917563 ICD917561:ICD917563 ILZ917561:ILZ917563 IVV917561:IVV917563 JFR917561:JFR917563 JPN917561:JPN917563 JZJ917561:JZJ917563 KJF917561:KJF917563 KTB917561:KTB917563 LCX917561:LCX917563 LMT917561:LMT917563 LWP917561:LWP917563 MGL917561:MGL917563 MQH917561:MQH917563 NAD917561:NAD917563 NJZ917561:NJZ917563 NTV917561:NTV917563 ODR917561:ODR917563 ONN917561:ONN917563 OXJ917561:OXJ917563 PHF917561:PHF917563 PRB917561:PRB917563 QAX917561:QAX917563 QKT917561:QKT917563 QUP917561:QUP917563 REL917561:REL917563 ROH917561:ROH917563 RYD917561:RYD917563 SHZ917561:SHZ917563 SRV917561:SRV917563 TBR917561:TBR917563 TLN917561:TLN917563 TVJ917561:TVJ917563 UFF917561:UFF917563 UPB917561:UPB917563 UYX917561:UYX917563 VIT917561:VIT917563 VSP917561:VSP917563 WCL917561:WCL917563 WMH917561:WMH917563 WWD917561:WWD917563 V983097:V983099 JR983097:JR983099 TN983097:TN983099 ADJ983097:ADJ983099 ANF983097:ANF983099 AXB983097:AXB983099 BGX983097:BGX983099 BQT983097:BQT983099 CAP983097:CAP983099 CKL983097:CKL983099 CUH983097:CUH983099 DED983097:DED983099 DNZ983097:DNZ983099 DXV983097:DXV983099 EHR983097:EHR983099 ERN983097:ERN983099 FBJ983097:FBJ983099 FLF983097:FLF983099 FVB983097:FVB983099 GEX983097:GEX983099 GOT983097:GOT983099 GYP983097:GYP983099 HIL983097:HIL983099 HSH983097:HSH983099 ICD983097:ICD983099 ILZ983097:ILZ983099 IVV983097:IVV983099 JFR983097:JFR983099 JPN983097:JPN983099 JZJ983097:JZJ983099 KJF983097:KJF983099 KTB983097:KTB983099 LCX983097:LCX983099 LMT983097:LMT983099 LWP983097:LWP983099 MGL983097:MGL983099 MQH983097:MQH983099 NAD983097:NAD983099 NJZ983097:NJZ983099 NTV983097:NTV983099 ODR983097:ODR983099 ONN983097:ONN983099 OXJ983097:OXJ983099 PHF983097:PHF983099 PRB983097:PRB983099 QAX983097:QAX983099 QKT983097:QKT983099 QUP983097:QUP983099 REL983097:REL983099 ROH983097:ROH983099 RYD983097:RYD983099 SHZ983097:SHZ983099 SRV983097:SRV983099 TBR983097:TBR983099 TLN983097:TLN983099 TVJ983097:TVJ983099 UFF983097:UFF983099 UPB983097:UPB983099 UYX983097:UYX983099 VIT983097:VIT983099 VSP983097:VSP983099 WCL983097:WCL983099 WMH983097:WMH983099 WWD983097:WWD983099 X57:X59 JT57:JT59 TP57:TP59 ADL57:ADL59 ANH57:ANH59 AXD57:AXD59 BGZ57:BGZ59 BQV57:BQV59 CAR57:CAR59 CKN57:CKN59 CUJ57:CUJ59 DEF57:DEF59 DOB57:DOB59 DXX57:DXX59 EHT57:EHT59 ERP57:ERP59 FBL57:FBL59 FLH57:FLH59 FVD57:FVD59 GEZ57:GEZ59 GOV57:GOV59 GYR57:GYR59 HIN57:HIN59 HSJ57:HSJ59 ICF57:ICF59 IMB57:IMB59 IVX57:IVX59 JFT57:JFT59 JPP57:JPP59 JZL57:JZL59 KJH57:KJH59 KTD57:KTD59 LCZ57:LCZ59 LMV57:LMV59 LWR57:LWR59 MGN57:MGN59 MQJ57:MQJ59 NAF57:NAF59 NKB57:NKB59 NTX57:NTX59 ODT57:ODT59 ONP57:ONP59 OXL57:OXL59 PHH57:PHH59 PRD57:PRD59 QAZ57:QAZ59 QKV57:QKV59 QUR57:QUR59 REN57:REN59 ROJ57:ROJ59 RYF57:RYF59 SIB57:SIB59 SRX57:SRX59 TBT57:TBT59 TLP57:TLP59 TVL57:TVL59 UFH57:UFH59 UPD57:UPD59 UYZ57:UYZ59 VIV57:VIV59 VSR57:VSR59 WCN57:WCN59 WMJ57:WMJ59 WWF57:WWF59 X65593:X65595 JT65593:JT65595 TP65593:TP65595 ADL65593:ADL65595 ANH65593:ANH65595 AXD65593:AXD65595 BGZ65593:BGZ65595 BQV65593:BQV65595 CAR65593:CAR65595 CKN65593:CKN65595 CUJ65593:CUJ65595 DEF65593:DEF65595 DOB65593:DOB65595 DXX65593:DXX65595 EHT65593:EHT65595 ERP65593:ERP65595 FBL65593:FBL65595 FLH65593:FLH65595 FVD65593:FVD65595 GEZ65593:GEZ65595 GOV65593:GOV65595 GYR65593:GYR65595 HIN65593:HIN65595 HSJ65593:HSJ65595 ICF65593:ICF65595 IMB65593:IMB65595 IVX65593:IVX65595 JFT65593:JFT65595 JPP65593:JPP65595 JZL65593:JZL65595 KJH65593:KJH65595 KTD65593:KTD65595 LCZ65593:LCZ65595 LMV65593:LMV65595 LWR65593:LWR65595 MGN65593:MGN65595 MQJ65593:MQJ65595 NAF65593:NAF65595 NKB65593:NKB65595 NTX65593:NTX65595 ODT65593:ODT65595 ONP65593:ONP65595 OXL65593:OXL65595 PHH65593:PHH65595 PRD65593:PRD65595 QAZ65593:QAZ65595 QKV65593:QKV65595 QUR65593:QUR65595 REN65593:REN65595 ROJ65593:ROJ65595 RYF65593:RYF65595 SIB65593:SIB65595 SRX65593:SRX65595 TBT65593:TBT65595 TLP65593:TLP65595 TVL65593:TVL65595 UFH65593:UFH65595 UPD65593:UPD65595 UYZ65593:UYZ65595 VIV65593:VIV65595 VSR65593:VSR65595 WCN65593:WCN65595 WMJ65593:WMJ65595 WWF65593:WWF65595 X131129:X131131 JT131129:JT131131 TP131129:TP131131 ADL131129:ADL131131 ANH131129:ANH131131 AXD131129:AXD131131 BGZ131129:BGZ131131 BQV131129:BQV131131 CAR131129:CAR131131 CKN131129:CKN131131 CUJ131129:CUJ131131 DEF131129:DEF131131 DOB131129:DOB131131 DXX131129:DXX131131 EHT131129:EHT131131 ERP131129:ERP131131 FBL131129:FBL131131 FLH131129:FLH131131 FVD131129:FVD131131 GEZ131129:GEZ131131 GOV131129:GOV131131 GYR131129:GYR131131 HIN131129:HIN131131 HSJ131129:HSJ131131 ICF131129:ICF131131 IMB131129:IMB131131 IVX131129:IVX131131 JFT131129:JFT131131 JPP131129:JPP131131 JZL131129:JZL131131 KJH131129:KJH131131 KTD131129:KTD131131 LCZ131129:LCZ131131 LMV131129:LMV131131 LWR131129:LWR131131 MGN131129:MGN131131 MQJ131129:MQJ131131 NAF131129:NAF131131 NKB131129:NKB131131 NTX131129:NTX131131 ODT131129:ODT131131 ONP131129:ONP131131 OXL131129:OXL131131 PHH131129:PHH131131 PRD131129:PRD131131 QAZ131129:QAZ131131 QKV131129:QKV131131 QUR131129:QUR131131 REN131129:REN131131 ROJ131129:ROJ131131 RYF131129:RYF131131 SIB131129:SIB131131 SRX131129:SRX131131 TBT131129:TBT131131 TLP131129:TLP131131 TVL131129:TVL131131 UFH131129:UFH131131 UPD131129:UPD131131 UYZ131129:UYZ131131 VIV131129:VIV131131 VSR131129:VSR131131 WCN131129:WCN131131 WMJ131129:WMJ131131 WWF131129:WWF131131 X196665:X196667 JT196665:JT196667 TP196665:TP196667 ADL196665:ADL196667 ANH196665:ANH196667 AXD196665:AXD196667 BGZ196665:BGZ196667 BQV196665:BQV196667 CAR196665:CAR196667 CKN196665:CKN196667 CUJ196665:CUJ196667 DEF196665:DEF196667 DOB196665:DOB196667 DXX196665:DXX196667 EHT196665:EHT196667 ERP196665:ERP196667 FBL196665:FBL196667 FLH196665:FLH196667 FVD196665:FVD196667 GEZ196665:GEZ196667 GOV196665:GOV196667 GYR196665:GYR196667 HIN196665:HIN196667 HSJ196665:HSJ196667 ICF196665:ICF196667 IMB196665:IMB196667 IVX196665:IVX196667 JFT196665:JFT196667 JPP196665:JPP196667 JZL196665:JZL196667 KJH196665:KJH196667 KTD196665:KTD196667 LCZ196665:LCZ196667 LMV196665:LMV196667 LWR196665:LWR196667 MGN196665:MGN196667 MQJ196665:MQJ196667 NAF196665:NAF196667 NKB196665:NKB196667 NTX196665:NTX196667 ODT196665:ODT196667 ONP196665:ONP196667 OXL196665:OXL196667 PHH196665:PHH196667 PRD196665:PRD196667 QAZ196665:QAZ196667 QKV196665:QKV196667 QUR196665:QUR196667 REN196665:REN196667 ROJ196665:ROJ196667 RYF196665:RYF196667 SIB196665:SIB196667 SRX196665:SRX196667 TBT196665:TBT196667 TLP196665:TLP196667 TVL196665:TVL196667 UFH196665:UFH196667 UPD196665:UPD196667 UYZ196665:UYZ196667 VIV196665:VIV196667 VSR196665:VSR196667 WCN196665:WCN196667 WMJ196665:WMJ196667 WWF196665:WWF196667 X262201:X262203 JT262201:JT262203 TP262201:TP262203 ADL262201:ADL262203 ANH262201:ANH262203 AXD262201:AXD262203 BGZ262201:BGZ262203 BQV262201:BQV262203 CAR262201:CAR262203 CKN262201:CKN262203 CUJ262201:CUJ262203 DEF262201:DEF262203 DOB262201:DOB262203 DXX262201:DXX262203 EHT262201:EHT262203 ERP262201:ERP262203 FBL262201:FBL262203 FLH262201:FLH262203 FVD262201:FVD262203 GEZ262201:GEZ262203 GOV262201:GOV262203 GYR262201:GYR262203 HIN262201:HIN262203 HSJ262201:HSJ262203 ICF262201:ICF262203 IMB262201:IMB262203 IVX262201:IVX262203 JFT262201:JFT262203 JPP262201:JPP262203 JZL262201:JZL262203 KJH262201:KJH262203 KTD262201:KTD262203 LCZ262201:LCZ262203 LMV262201:LMV262203 LWR262201:LWR262203 MGN262201:MGN262203 MQJ262201:MQJ262203 NAF262201:NAF262203 NKB262201:NKB262203 NTX262201:NTX262203 ODT262201:ODT262203 ONP262201:ONP262203 OXL262201:OXL262203 PHH262201:PHH262203 PRD262201:PRD262203 QAZ262201:QAZ262203 QKV262201:QKV262203 QUR262201:QUR262203 REN262201:REN262203 ROJ262201:ROJ262203 RYF262201:RYF262203 SIB262201:SIB262203 SRX262201:SRX262203 TBT262201:TBT262203 TLP262201:TLP262203 TVL262201:TVL262203 UFH262201:UFH262203 UPD262201:UPD262203 UYZ262201:UYZ262203 VIV262201:VIV262203 VSR262201:VSR262203 WCN262201:WCN262203 WMJ262201:WMJ262203 WWF262201:WWF262203 X327737:X327739 JT327737:JT327739 TP327737:TP327739 ADL327737:ADL327739 ANH327737:ANH327739 AXD327737:AXD327739 BGZ327737:BGZ327739 BQV327737:BQV327739 CAR327737:CAR327739 CKN327737:CKN327739 CUJ327737:CUJ327739 DEF327737:DEF327739 DOB327737:DOB327739 DXX327737:DXX327739 EHT327737:EHT327739 ERP327737:ERP327739 FBL327737:FBL327739 FLH327737:FLH327739 FVD327737:FVD327739 GEZ327737:GEZ327739 GOV327737:GOV327739 GYR327737:GYR327739 HIN327737:HIN327739 HSJ327737:HSJ327739 ICF327737:ICF327739 IMB327737:IMB327739 IVX327737:IVX327739 JFT327737:JFT327739 JPP327737:JPP327739 JZL327737:JZL327739 KJH327737:KJH327739 KTD327737:KTD327739 LCZ327737:LCZ327739 LMV327737:LMV327739 LWR327737:LWR327739 MGN327737:MGN327739 MQJ327737:MQJ327739 NAF327737:NAF327739 NKB327737:NKB327739 NTX327737:NTX327739 ODT327737:ODT327739 ONP327737:ONP327739 OXL327737:OXL327739 PHH327737:PHH327739 PRD327737:PRD327739 QAZ327737:QAZ327739 QKV327737:QKV327739 QUR327737:QUR327739 REN327737:REN327739 ROJ327737:ROJ327739 RYF327737:RYF327739 SIB327737:SIB327739 SRX327737:SRX327739 TBT327737:TBT327739 TLP327737:TLP327739 TVL327737:TVL327739 UFH327737:UFH327739 UPD327737:UPD327739 UYZ327737:UYZ327739 VIV327737:VIV327739 VSR327737:VSR327739 WCN327737:WCN327739 WMJ327737:WMJ327739 WWF327737:WWF327739 X393273:X393275 JT393273:JT393275 TP393273:TP393275 ADL393273:ADL393275 ANH393273:ANH393275 AXD393273:AXD393275 BGZ393273:BGZ393275 BQV393273:BQV393275 CAR393273:CAR393275 CKN393273:CKN393275 CUJ393273:CUJ393275 DEF393273:DEF393275 DOB393273:DOB393275 DXX393273:DXX393275 EHT393273:EHT393275 ERP393273:ERP393275 FBL393273:FBL393275 FLH393273:FLH393275 FVD393273:FVD393275 GEZ393273:GEZ393275 GOV393273:GOV393275 GYR393273:GYR393275 HIN393273:HIN393275 HSJ393273:HSJ393275 ICF393273:ICF393275 IMB393273:IMB393275 IVX393273:IVX393275 JFT393273:JFT393275 JPP393273:JPP393275 JZL393273:JZL393275 KJH393273:KJH393275 KTD393273:KTD393275 LCZ393273:LCZ393275 LMV393273:LMV393275 LWR393273:LWR393275 MGN393273:MGN393275 MQJ393273:MQJ393275 NAF393273:NAF393275 NKB393273:NKB393275 NTX393273:NTX393275 ODT393273:ODT393275 ONP393273:ONP393275 OXL393273:OXL393275 PHH393273:PHH393275 PRD393273:PRD393275 QAZ393273:QAZ393275 QKV393273:QKV393275 QUR393273:QUR393275 REN393273:REN393275 ROJ393273:ROJ393275 RYF393273:RYF393275 SIB393273:SIB393275 SRX393273:SRX393275 TBT393273:TBT393275 TLP393273:TLP393275 TVL393273:TVL393275 UFH393273:UFH393275 UPD393273:UPD393275 UYZ393273:UYZ393275 VIV393273:VIV393275 VSR393273:VSR393275 WCN393273:WCN393275 WMJ393273:WMJ393275 WWF393273:WWF393275 X458809:X458811 JT458809:JT458811 TP458809:TP458811 ADL458809:ADL458811 ANH458809:ANH458811 AXD458809:AXD458811 BGZ458809:BGZ458811 BQV458809:BQV458811 CAR458809:CAR458811 CKN458809:CKN458811 CUJ458809:CUJ458811 DEF458809:DEF458811 DOB458809:DOB458811 DXX458809:DXX458811 EHT458809:EHT458811 ERP458809:ERP458811 FBL458809:FBL458811 FLH458809:FLH458811 FVD458809:FVD458811 GEZ458809:GEZ458811 GOV458809:GOV458811 GYR458809:GYR458811 HIN458809:HIN458811 HSJ458809:HSJ458811 ICF458809:ICF458811 IMB458809:IMB458811 IVX458809:IVX458811 JFT458809:JFT458811 JPP458809:JPP458811 JZL458809:JZL458811 KJH458809:KJH458811 KTD458809:KTD458811 LCZ458809:LCZ458811 LMV458809:LMV458811 LWR458809:LWR458811 MGN458809:MGN458811 MQJ458809:MQJ458811 NAF458809:NAF458811 NKB458809:NKB458811 NTX458809:NTX458811 ODT458809:ODT458811 ONP458809:ONP458811 OXL458809:OXL458811 PHH458809:PHH458811 PRD458809:PRD458811 QAZ458809:QAZ458811 QKV458809:QKV458811 QUR458809:QUR458811 REN458809:REN458811 ROJ458809:ROJ458811 RYF458809:RYF458811 SIB458809:SIB458811 SRX458809:SRX458811 TBT458809:TBT458811 TLP458809:TLP458811 TVL458809:TVL458811 UFH458809:UFH458811 UPD458809:UPD458811 UYZ458809:UYZ458811 VIV458809:VIV458811 VSR458809:VSR458811 WCN458809:WCN458811 WMJ458809:WMJ458811 WWF458809:WWF458811 X524345:X524347 JT524345:JT524347 TP524345:TP524347 ADL524345:ADL524347 ANH524345:ANH524347 AXD524345:AXD524347 BGZ524345:BGZ524347 BQV524345:BQV524347 CAR524345:CAR524347 CKN524345:CKN524347 CUJ524345:CUJ524347 DEF524345:DEF524347 DOB524345:DOB524347 DXX524345:DXX524347 EHT524345:EHT524347 ERP524345:ERP524347 FBL524345:FBL524347 FLH524345:FLH524347 FVD524345:FVD524347 GEZ524345:GEZ524347 GOV524345:GOV524347 GYR524345:GYR524347 HIN524345:HIN524347 HSJ524345:HSJ524347 ICF524345:ICF524347 IMB524345:IMB524347 IVX524345:IVX524347 JFT524345:JFT524347 JPP524345:JPP524347 JZL524345:JZL524347 KJH524345:KJH524347 KTD524345:KTD524347 LCZ524345:LCZ524347 LMV524345:LMV524347 LWR524345:LWR524347 MGN524345:MGN524347 MQJ524345:MQJ524347 NAF524345:NAF524347 NKB524345:NKB524347 NTX524345:NTX524347 ODT524345:ODT524347 ONP524345:ONP524347 OXL524345:OXL524347 PHH524345:PHH524347 PRD524345:PRD524347 QAZ524345:QAZ524347 QKV524345:QKV524347 QUR524345:QUR524347 REN524345:REN524347 ROJ524345:ROJ524347 RYF524345:RYF524347 SIB524345:SIB524347 SRX524345:SRX524347 TBT524345:TBT524347 TLP524345:TLP524347 TVL524345:TVL524347 UFH524345:UFH524347 UPD524345:UPD524347 UYZ524345:UYZ524347 VIV524345:VIV524347 VSR524345:VSR524347 WCN524345:WCN524347 WMJ524345:WMJ524347 WWF524345:WWF524347 X589881:X589883 JT589881:JT589883 TP589881:TP589883 ADL589881:ADL589883 ANH589881:ANH589883 AXD589881:AXD589883 BGZ589881:BGZ589883 BQV589881:BQV589883 CAR589881:CAR589883 CKN589881:CKN589883 CUJ589881:CUJ589883 DEF589881:DEF589883 DOB589881:DOB589883 DXX589881:DXX589883 EHT589881:EHT589883 ERP589881:ERP589883 FBL589881:FBL589883 FLH589881:FLH589883 FVD589881:FVD589883 GEZ589881:GEZ589883 GOV589881:GOV589883 GYR589881:GYR589883 HIN589881:HIN589883 HSJ589881:HSJ589883 ICF589881:ICF589883 IMB589881:IMB589883 IVX589881:IVX589883 JFT589881:JFT589883 JPP589881:JPP589883 JZL589881:JZL589883 KJH589881:KJH589883 KTD589881:KTD589883 LCZ589881:LCZ589883 LMV589881:LMV589883 LWR589881:LWR589883 MGN589881:MGN589883 MQJ589881:MQJ589883 NAF589881:NAF589883 NKB589881:NKB589883 NTX589881:NTX589883 ODT589881:ODT589883 ONP589881:ONP589883 OXL589881:OXL589883 PHH589881:PHH589883 PRD589881:PRD589883 QAZ589881:QAZ589883 QKV589881:QKV589883 QUR589881:QUR589883 REN589881:REN589883 ROJ589881:ROJ589883 RYF589881:RYF589883 SIB589881:SIB589883 SRX589881:SRX589883 TBT589881:TBT589883 TLP589881:TLP589883 TVL589881:TVL589883 UFH589881:UFH589883 UPD589881:UPD589883 UYZ589881:UYZ589883 VIV589881:VIV589883 VSR589881:VSR589883 WCN589881:WCN589883 WMJ589881:WMJ589883 WWF589881:WWF589883 X655417:X655419 JT655417:JT655419 TP655417:TP655419 ADL655417:ADL655419 ANH655417:ANH655419 AXD655417:AXD655419 BGZ655417:BGZ655419 BQV655417:BQV655419 CAR655417:CAR655419 CKN655417:CKN655419 CUJ655417:CUJ655419 DEF655417:DEF655419 DOB655417:DOB655419 DXX655417:DXX655419 EHT655417:EHT655419 ERP655417:ERP655419 FBL655417:FBL655419 FLH655417:FLH655419 FVD655417:FVD655419 GEZ655417:GEZ655419 GOV655417:GOV655419 GYR655417:GYR655419 HIN655417:HIN655419 HSJ655417:HSJ655419 ICF655417:ICF655419 IMB655417:IMB655419 IVX655417:IVX655419 JFT655417:JFT655419 JPP655417:JPP655419 JZL655417:JZL655419 KJH655417:KJH655419 KTD655417:KTD655419 LCZ655417:LCZ655419 LMV655417:LMV655419 LWR655417:LWR655419 MGN655417:MGN655419 MQJ655417:MQJ655419 NAF655417:NAF655419 NKB655417:NKB655419 NTX655417:NTX655419 ODT655417:ODT655419 ONP655417:ONP655419 OXL655417:OXL655419 PHH655417:PHH655419 PRD655417:PRD655419 QAZ655417:QAZ655419 QKV655417:QKV655419 QUR655417:QUR655419 REN655417:REN655419 ROJ655417:ROJ655419 RYF655417:RYF655419 SIB655417:SIB655419 SRX655417:SRX655419 TBT655417:TBT655419 TLP655417:TLP655419 TVL655417:TVL655419 UFH655417:UFH655419 UPD655417:UPD655419 UYZ655417:UYZ655419 VIV655417:VIV655419 VSR655417:VSR655419 WCN655417:WCN655419 WMJ655417:WMJ655419 WWF655417:WWF655419 X720953:X720955 JT720953:JT720955 TP720953:TP720955 ADL720953:ADL720955 ANH720953:ANH720955 AXD720953:AXD720955 BGZ720953:BGZ720955 BQV720953:BQV720955 CAR720953:CAR720955 CKN720953:CKN720955 CUJ720953:CUJ720955 DEF720953:DEF720955 DOB720953:DOB720955 DXX720953:DXX720955 EHT720953:EHT720955 ERP720953:ERP720955 FBL720953:FBL720955 FLH720953:FLH720955 FVD720953:FVD720955 GEZ720953:GEZ720955 GOV720953:GOV720955 GYR720953:GYR720955 HIN720953:HIN720955 HSJ720953:HSJ720955 ICF720953:ICF720955 IMB720953:IMB720955 IVX720953:IVX720955 JFT720953:JFT720955 JPP720953:JPP720955 JZL720953:JZL720955 KJH720953:KJH720955 KTD720953:KTD720955 LCZ720953:LCZ720955 LMV720953:LMV720955 LWR720953:LWR720955 MGN720953:MGN720955 MQJ720953:MQJ720955 NAF720953:NAF720955 NKB720953:NKB720955 NTX720953:NTX720955 ODT720953:ODT720955 ONP720953:ONP720955 OXL720953:OXL720955 PHH720953:PHH720955 PRD720953:PRD720955 QAZ720953:QAZ720955 QKV720953:QKV720955 QUR720953:QUR720955 REN720953:REN720955 ROJ720953:ROJ720955 RYF720953:RYF720955 SIB720953:SIB720955 SRX720953:SRX720955 TBT720953:TBT720955 TLP720953:TLP720955 TVL720953:TVL720955 UFH720953:UFH720955 UPD720953:UPD720955 UYZ720953:UYZ720955 VIV720953:VIV720955 VSR720953:VSR720955 WCN720953:WCN720955 WMJ720953:WMJ720955 WWF720953:WWF720955 X786489:X786491 JT786489:JT786491 TP786489:TP786491 ADL786489:ADL786491 ANH786489:ANH786491 AXD786489:AXD786491 BGZ786489:BGZ786491 BQV786489:BQV786491 CAR786489:CAR786491 CKN786489:CKN786491 CUJ786489:CUJ786491 DEF786489:DEF786491 DOB786489:DOB786491 DXX786489:DXX786491 EHT786489:EHT786491 ERP786489:ERP786491 FBL786489:FBL786491 FLH786489:FLH786491 FVD786489:FVD786491 GEZ786489:GEZ786491 GOV786489:GOV786491 GYR786489:GYR786491 HIN786489:HIN786491 HSJ786489:HSJ786491 ICF786489:ICF786491 IMB786489:IMB786491 IVX786489:IVX786491 JFT786489:JFT786491 JPP786489:JPP786491 JZL786489:JZL786491 KJH786489:KJH786491 KTD786489:KTD786491 LCZ786489:LCZ786491 LMV786489:LMV786491 LWR786489:LWR786491 MGN786489:MGN786491 MQJ786489:MQJ786491 NAF786489:NAF786491 NKB786489:NKB786491 NTX786489:NTX786491 ODT786489:ODT786491 ONP786489:ONP786491 OXL786489:OXL786491 PHH786489:PHH786491 PRD786489:PRD786491 QAZ786489:QAZ786491 QKV786489:QKV786491 QUR786489:QUR786491 REN786489:REN786491 ROJ786489:ROJ786491 RYF786489:RYF786491 SIB786489:SIB786491 SRX786489:SRX786491 TBT786489:TBT786491 TLP786489:TLP786491 TVL786489:TVL786491 UFH786489:UFH786491 UPD786489:UPD786491 UYZ786489:UYZ786491 VIV786489:VIV786491 VSR786489:VSR786491 WCN786489:WCN786491 WMJ786489:WMJ786491 WWF786489:WWF786491 X852025:X852027 JT852025:JT852027 TP852025:TP852027 ADL852025:ADL852027 ANH852025:ANH852027 AXD852025:AXD852027 BGZ852025:BGZ852027 BQV852025:BQV852027 CAR852025:CAR852027 CKN852025:CKN852027 CUJ852025:CUJ852027 DEF852025:DEF852027 DOB852025:DOB852027 DXX852025:DXX852027 EHT852025:EHT852027 ERP852025:ERP852027 FBL852025:FBL852027 FLH852025:FLH852027 FVD852025:FVD852027 GEZ852025:GEZ852027 GOV852025:GOV852027 GYR852025:GYR852027 HIN852025:HIN852027 HSJ852025:HSJ852027 ICF852025:ICF852027 IMB852025:IMB852027 IVX852025:IVX852027 JFT852025:JFT852027 JPP852025:JPP852027 JZL852025:JZL852027 KJH852025:KJH852027 KTD852025:KTD852027 LCZ852025:LCZ852027 LMV852025:LMV852027 LWR852025:LWR852027 MGN852025:MGN852027 MQJ852025:MQJ852027 NAF852025:NAF852027 NKB852025:NKB852027 NTX852025:NTX852027 ODT852025:ODT852027 ONP852025:ONP852027 OXL852025:OXL852027 PHH852025:PHH852027 PRD852025:PRD852027 QAZ852025:QAZ852027 QKV852025:QKV852027 QUR852025:QUR852027 REN852025:REN852027 ROJ852025:ROJ852027 RYF852025:RYF852027 SIB852025:SIB852027 SRX852025:SRX852027 TBT852025:TBT852027 TLP852025:TLP852027 TVL852025:TVL852027 UFH852025:UFH852027 UPD852025:UPD852027 UYZ852025:UYZ852027 VIV852025:VIV852027 VSR852025:VSR852027 WCN852025:WCN852027 WMJ852025:WMJ852027 WWF852025:WWF852027 X917561:X917563 JT917561:JT917563 TP917561:TP917563 ADL917561:ADL917563 ANH917561:ANH917563 AXD917561:AXD917563 BGZ917561:BGZ917563 BQV917561:BQV917563 CAR917561:CAR917563 CKN917561:CKN917563 CUJ917561:CUJ917563 DEF917561:DEF917563 DOB917561:DOB917563 DXX917561:DXX917563 EHT917561:EHT917563 ERP917561:ERP917563 FBL917561:FBL917563 FLH917561:FLH917563 FVD917561:FVD917563 GEZ917561:GEZ917563 GOV917561:GOV917563 GYR917561:GYR917563 HIN917561:HIN917563 HSJ917561:HSJ917563 ICF917561:ICF917563 IMB917561:IMB917563 IVX917561:IVX917563 JFT917561:JFT917563 JPP917561:JPP917563 JZL917561:JZL917563 KJH917561:KJH917563 KTD917561:KTD917563 LCZ917561:LCZ917563 LMV917561:LMV917563 LWR917561:LWR917563 MGN917561:MGN917563 MQJ917561:MQJ917563 NAF917561:NAF917563 NKB917561:NKB917563 NTX917561:NTX917563 ODT917561:ODT917563 ONP917561:ONP917563 OXL917561:OXL917563 PHH917561:PHH917563 PRD917561:PRD917563 QAZ917561:QAZ917563 QKV917561:QKV917563 QUR917561:QUR917563 REN917561:REN917563 ROJ917561:ROJ917563 RYF917561:RYF917563 SIB917561:SIB917563 SRX917561:SRX917563 TBT917561:TBT917563 TLP917561:TLP917563 TVL917561:TVL917563 UFH917561:UFH917563 UPD917561:UPD917563 UYZ917561:UYZ917563 VIV917561:VIV917563 VSR917561:VSR917563 WCN917561:WCN917563 WMJ917561:WMJ917563 WWF917561:WWF917563 X983097:X983099 JT983097:JT983099 TP983097:TP983099 ADL983097:ADL983099 ANH983097:ANH983099 AXD983097:AXD983099 BGZ983097:BGZ983099 BQV983097:BQV983099 CAR983097:CAR983099 CKN983097:CKN983099 CUJ983097:CUJ983099 DEF983097:DEF983099 DOB983097:DOB983099 DXX983097:DXX983099 EHT983097:EHT983099 ERP983097:ERP983099 FBL983097:FBL983099 FLH983097:FLH983099 FVD983097:FVD983099 GEZ983097:GEZ983099 GOV983097:GOV983099 GYR983097:GYR983099 HIN983097:HIN983099 HSJ983097:HSJ983099 ICF983097:ICF983099 IMB983097:IMB983099 IVX983097:IVX983099 JFT983097:JFT983099 JPP983097:JPP983099 JZL983097:JZL983099 KJH983097:KJH983099 KTD983097:KTD983099 LCZ983097:LCZ983099 LMV983097:LMV983099 LWR983097:LWR983099 MGN983097:MGN983099 MQJ983097:MQJ983099 NAF983097:NAF983099 NKB983097:NKB983099 NTX983097:NTX983099 ODT983097:ODT983099 ONP983097:ONP983099 OXL983097:OXL983099 PHH983097:PHH983099 PRD983097:PRD983099 QAZ983097:QAZ983099 QKV983097:QKV983099 QUR983097:QUR983099 REN983097:REN983099 ROJ983097:ROJ983099 RYF983097:RYF983099 SIB983097:SIB983099 SRX983097:SRX983099 TBT983097:TBT983099 TLP983097:TLP983099 TVL983097:TVL983099 UFH983097:UFH983099 UPD983097:UPD983099 UYZ983097:UYZ983099 VIV983097:VIV983099 VSR983097:VSR983099 WCN983097:WCN983099 WMJ983097:WMJ983099 WWF983097:WWF983099 V61 JR61 TN61 ADJ61 ANF61 AXB61 BGX61 BQT61 CAP61 CKL61 CUH61 DED61 DNZ61 DXV61 EHR61 ERN61 FBJ61 FLF61 FVB61 GEX61 GOT61 GYP61 HIL61 HSH61 ICD61 ILZ61 IVV61 JFR61 JPN61 JZJ61 KJF61 KTB61 LCX61 LMT61 LWP61 MGL61 MQH61 NAD61 NJZ61 NTV61 ODR61 ONN61 OXJ61 PHF61 PRB61 QAX61 QKT61 QUP61 REL61 ROH61 RYD61 SHZ61 SRV61 TBR61 TLN61 TVJ61 UFF61 UPB61 UYX61 VIT61 VSP61 WCL61 WMH61 WWD61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X61 JT61 TP61 ADL61 ANH61 AXD61 BGZ61 BQV61 CAR61 CKN61 CUJ61 DEF61 DOB61 DXX61 EHT61 ERP61 FBL61 FLH61 FVD61 GEZ61 GOV61 GYR61 HIN61 HSJ61 ICF61 IMB61 IVX61 JFT61 JPP61 JZL61 KJH61 KTD61 LCZ61 LMV61 LWR61 MGN61 MQJ61 NAF61 NKB61 NTX61 ODT61 ONP61 OXL61 PHH61 PRD61 QAZ61 QKV61 QUR61 REN61 ROJ61 RYF61 SIB61 SRX61 TBT61 TLP61 TVL61 UFH61 UPD61 UYZ61 VIV61 VSR61 WCN61 WMJ61 WWF61 X65597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X131133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X196669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X262205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X327741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X393277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X458813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X524349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X589885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X655421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X720957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X786493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X852029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X917565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X983101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L89 JH89 TD89 ACZ89 AMV89 AWR89 BGN89 BQJ89 CAF89 CKB89 CTX89 DDT89 DNP89 DXL89 EHH89 ERD89 FAZ89 FKV89 FUR89 GEN89 GOJ89 GYF89 HIB89 HRX89 IBT89 ILP89 IVL89 JFH89 JPD89 JYZ89 KIV89 KSR89 LCN89 LMJ89 LWF89 MGB89 MPX89 MZT89 NJP89 NTL89 ODH89 OND89 OWZ89 PGV89 PQR89 QAN89 QKJ89 QUF89 REB89 RNX89 RXT89 SHP89 SRL89 TBH89 TLD89 TUZ89 UEV89 UOR89 UYN89 VIJ89 VSF89 WCB89 WLX89 WVT89 L65625 JH65625 TD65625 ACZ65625 AMV65625 AWR65625 BGN65625 BQJ65625 CAF65625 CKB65625 CTX65625 DDT65625 DNP65625 DXL65625 EHH65625 ERD65625 FAZ65625 FKV65625 FUR65625 GEN65625 GOJ65625 GYF65625 HIB65625 HRX65625 IBT65625 ILP65625 IVL65625 JFH65625 JPD65625 JYZ65625 KIV65625 KSR65625 LCN65625 LMJ65625 LWF65625 MGB65625 MPX65625 MZT65625 NJP65625 NTL65625 ODH65625 OND65625 OWZ65625 PGV65625 PQR65625 QAN65625 QKJ65625 QUF65625 REB65625 RNX65625 RXT65625 SHP65625 SRL65625 TBH65625 TLD65625 TUZ65625 UEV65625 UOR65625 UYN65625 VIJ65625 VSF65625 WCB65625 WLX65625 WVT65625 L131161 JH131161 TD131161 ACZ131161 AMV131161 AWR131161 BGN131161 BQJ131161 CAF131161 CKB131161 CTX131161 DDT131161 DNP131161 DXL131161 EHH131161 ERD131161 FAZ131161 FKV131161 FUR131161 GEN131161 GOJ131161 GYF131161 HIB131161 HRX131161 IBT131161 ILP131161 IVL131161 JFH131161 JPD131161 JYZ131161 KIV131161 KSR131161 LCN131161 LMJ131161 LWF131161 MGB131161 MPX131161 MZT131161 NJP131161 NTL131161 ODH131161 OND131161 OWZ131161 PGV131161 PQR131161 QAN131161 QKJ131161 QUF131161 REB131161 RNX131161 RXT131161 SHP131161 SRL131161 TBH131161 TLD131161 TUZ131161 UEV131161 UOR131161 UYN131161 VIJ131161 VSF131161 WCB131161 WLX131161 WVT131161 L196697 JH196697 TD196697 ACZ196697 AMV196697 AWR196697 BGN196697 BQJ196697 CAF196697 CKB196697 CTX196697 DDT196697 DNP196697 DXL196697 EHH196697 ERD196697 FAZ196697 FKV196697 FUR196697 GEN196697 GOJ196697 GYF196697 HIB196697 HRX196697 IBT196697 ILP196697 IVL196697 JFH196697 JPD196697 JYZ196697 KIV196697 KSR196697 LCN196697 LMJ196697 LWF196697 MGB196697 MPX196697 MZT196697 NJP196697 NTL196697 ODH196697 OND196697 OWZ196697 PGV196697 PQR196697 QAN196697 QKJ196697 QUF196697 REB196697 RNX196697 RXT196697 SHP196697 SRL196697 TBH196697 TLD196697 TUZ196697 UEV196697 UOR196697 UYN196697 VIJ196697 VSF196697 WCB196697 WLX196697 WVT196697 L262233 JH262233 TD262233 ACZ262233 AMV262233 AWR262233 BGN262233 BQJ262233 CAF262233 CKB262233 CTX262233 DDT262233 DNP262233 DXL262233 EHH262233 ERD262233 FAZ262233 FKV262233 FUR262233 GEN262233 GOJ262233 GYF262233 HIB262233 HRX262233 IBT262233 ILP262233 IVL262233 JFH262233 JPD262233 JYZ262233 KIV262233 KSR262233 LCN262233 LMJ262233 LWF262233 MGB262233 MPX262233 MZT262233 NJP262233 NTL262233 ODH262233 OND262233 OWZ262233 PGV262233 PQR262233 QAN262233 QKJ262233 QUF262233 REB262233 RNX262233 RXT262233 SHP262233 SRL262233 TBH262233 TLD262233 TUZ262233 UEV262233 UOR262233 UYN262233 VIJ262233 VSF262233 WCB262233 WLX262233 WVT262233 L327769 JH327769 TD327769 ACZ327769 AMV327769 AWR327769 BGN327769 BQJ327769 CAF327769 CKB327769 CTX327769 DDT327769 DNP327769 DXL327769 EHH327769 ERD327769 FAZ327769 FKV327769 FUR327769 GEN327769 GOJ327769 GYF327769 HIB327769 HRX327769 IBT327769 ILP327769 IVL327769 JFH327769 JPD327769 JYZ327769 KIV327769 KSR327769 LCN327769 LMJ327769 LWF327769 MGB327769 MPX327769 MZT327769 NJP327769 NTL327769 ODH327769 OND327769 OWZ327769 PGV327769 PQR327769 QAN327769 QKJ327769 QUF327769 REB327769 RNX327769 RXT327769 SHP327769 SRL327769 TBH327769 TLD327769 TUZ327769 UEV327769 UOR327769 UYN327769 VIJ327769 VSF327769 WCB327769 WLX327769 WVT327769 L393305 JH393305 TD393305 ACZ393305 AMV393305 AWR393305 BGN393305 BQJ393305 CAF393305 CKB393305 CTX393305 DDT393305 DNP393305 DXL393305 EHH393305 ERD393305 FAZ393305 FKV393305 FUR393305 GEN393305 GOJ393305 GYF393305 HIB393305 HRX393305 IBT393305 ILP393305 IVL393305 JFH393305 JPD393305 JYZ393305 KIV393305 KSR393305 LCN393305 LMJ393305 LWF393305 MGB393305 MPX393305 MZT393305 NJP393305 NTL393305 ODH393305 OND393305 OWZ393305 PGV393305 PQR393305 QAN393305 QKJ393305 QUF393305 REB393305 RNX393305 RXT393305 SHP393305 SRL393305 TBH393305 TLD393305 TUZ393305 UEV393305 UOR393305 UYN393305 VIJ393305 VSF393305 WCB393305 WLX393305 WVT393305 L458841 JH458841 TD458841 ACZ458841 AMV458841 AWR458841 BGN458841 BQJ458841 CAF458841 CKB458841 CTX458841 DDT458841 DNP458841 DXL458841 EHH458841 ERD458841 FAZ458841 FKV458841 FUR458841 GEN458841 GOJ458841 GYF458841 HIB458841 HRX458841 IBT458841 ILP458841 IVL458841 JFH458841 JPD458841 JYZ458841 KIV458841 KSR458841 LCN458841 LMJ458841 LWF458841 MGB458841 MPX458841 MZT458841 NJP458841 NTL458841 ODH458841 OND458841 OWZ458841 PGV458841 PQR458841 QAN458841 QKJ458841 QUF458841 REB458841 RNX458841 RXT458841 SHP458841 SRL458841 TBH458841 TLD458841 TUZ458841 UEV458841 UOR458841 UYN458841 VIJ458841 VSF458841 WCB458841 WLX458841 WVT458841 L524377 JH524377 TD524377 ACZ524377 AMV524377 AWR524377 BGN524377 BQJ524377 CAF524377 CKB524377 CTX524377 DDT524377 DNP524377 DXL524377 EHH524377 ERD524377 FAZ524377 FKV524377 FUR524377 GEN524377 GOJ524377 GYF524377 HIB524377 HRX524377 IBT524377 ILP524377 IVL524377 JFH524377 JPD524377 JYZ524377 KIV524377 KSR524377 LCN524377 LMJ524377 LWF524377 MGB524377 MPX524377 MZT524377 NJP524377 NTL524377 ODH524377 OND524377 OWZ524377 PGV524377 PQR524377 QAN524377 QKJ524377 QUF524377 REB524377 RNX524377 RXT524377 SHP524377 SRL524377 TBH524377 TLD524377 TUZ524377 UEV524377 UOR524377 UYN524377 VIJ524377 VSF524377 WCB524377 WLX524377 WVT524377 L589913 JH589913 TD589913 ACZ589913 AMV589913 AWR589913 BGN589913 BQJ589913 CAF589913 CKB589913 CTX589913 DDT589913 DNP589913 DXL589913 EHH589913 ERD589913 FAZ589913 FKV589913 FUR589913 GEN589913 GOJ589913 GYF589913 HIB589913 HRX589913 IBT589913 ILP589913 IVL589913 JFH589913 JPD589913 JYZ589913 KIV589913 KSR589913 LCN589913 LMJ589913 LWF589913 MGB589913 MPX589913 MZT589913 NJP589913 NTL589913 ODH589913 OND589913 OWZ589913 PGV589913 PQR589913 QAN589913 QKJ589913 QUF589913 REB589913 RNX589913 RXT589913 SHP589913 SRL589913 TBH589913 TLD589913 TUZ589913 UEV589913 UOR589913 UYN589913 VIJ589913 VSF589913 WCB589913 WLX589913 WVT589913 L655449 JH655449 TD655449 ACZ655449 AMV655449 AWR655449 BGN655449 BQJ655449 CAF655449 CKB655449 CTX655449 DDT655449 DNP655449 DXL655449 EHH655449 ERD655449 FAZ655449 FKV655449 FUR655449 GEN655449 GOJ655449 GYF655449 HIB655449 HRX655449 IBT655449 ILP655449 IVL655449 JFH655449 JPD655449 JYZ655449 KIV655449 KSR655449 LCN655449 LMJ655449 LWF655449 MGB655449 MPX655449 MZT655449 NJP655449 NTL655449 ODH655449 OND655449 OWZ655449 PGV655449 PQR655449 QAN655449 QKJ655449 QUF655449 REB655449 RNX655449 RXT655449 SHP655449 SRL655449 TBH655449 TLD655449 TUZ655449 UEV655449 UOR655449 UYN655449 VIJ655449 VSF655449 WCB655449 WLX655449 WVT655449 L720985 JH720985 TD720985 ACZ720985 AMV720985 AWR720985 BGN720985 BQJ720985 CAF720985 CKB720985 CTX720985 DDT720985 DNP720985 DXL720985 EHH720985 ERD720985 FAZ720985 FKV720985 FUR720985 GEN720985 GOJ720985 GYF720985 HIB720985 HRX720985 IBT720985 ILP720985 IVL720985 JFH720985 JPD720985 JYZ720985 KIV720985 KSR720985 LCN720985 LMJ720985 LWF720985 MGB720985 MPX720985 MZT720985 NJP720985 NTL720985 ODH720985 OND720985 OWZ720985 PGV720985 PQR720985 QAN720985 QKJ720985 QUF720985 REB720985 RNX720985 RXT720985 SHP720985 SRL720985 TBH720985 TLD720985 TUZ720985 UEV720985 UOR720985 UYN720985 VIJ720985 VSF720985 WCB720985 WLX720985 WVT720985 L786521 JH786521 TD786521 ACZ786521 AMV786521 AWR786521 BGN786521 BQJ786521 CAF786521 CKB786521 CTX786521 DDT786521 DNP786521 DXL786521 EHH786521 ERD786521 FAZ786521 FKV786521 FUR786521 GEN786521 GOJ786521 GYF786521 HIB786521 HRX786521 IBT786521 ILP786521 IVL786521 JFH786521 JPD786521 JYZ786521 KIV786521 KSR786521 LCN786521 LMJ786521 LWF786521 MGB786521 MPX786521 MZT786521 NJP786521 NTL786521 ODH786521 OND786521 OWZ786521 PGV786521 PQR786521 QAN786521 QKJ786521 QUF786521 REB786521 RNX786521 RXT786521 SHP786521 SRL786521 TBH786521 TLD786521 TUZ786521 UEV786521 UOR786521 UYN786521 VIJ786521 VSF786521 WCB786521 WLX786521 WVT786521 L852057 JH852057 TD852057 ACZ852057 AMV852057 AWR852057 BGN852057 BQJ852057 CAF852057 CKB852057 CTX852057 DDT852057 DNP852057 DXL852057 EHH852057 ERD852057 FAZ852057 FKV852057 FUR852057 GEN852057 GOJ852057 GYF852057 HIB852057 HRX852057 IBT852057 ILP852057 IVL852057 JFH852057 JPD852057 JYZ852057 KIV852057 KSR852057 LCN852057 LMJ852057 LWF852057 MGB852057 MPX852057 MZT852057 NJP852057 NTL852057 ODH852057 OND852057 OWZ852057 PGV852057 PQR852057 QAN852057 QKJ852057 QUF852057 REB852057 RNX852057 RXT852057 SHP852057 SRL852057 TBH852057 TLD852057 TUZ852057 UEV852057 UOR852057 UYN852057 VIJ852057 VSF852057 WCB852057 WLX852057 WVT852057 L917593 JH917593 TD917593 ACZ917593 AMV917593 AWR917593 BGN917593 BQJ917593 CAF917593 CKB917593 CTX917593 DDT917593 DNP917593 DXL917593 EHH917593 ERD917593 FAZ917593 FKV917593 FUR917593 GEN917593 GOJ917593 GYF917593 HIB917593 HRX917593 IBT917593 ILP917593 IVL917593 JFH917593 JPD917593 JYZ917593 KIV917593 KSR917593 LCN917593 LMJ917593 LWF917593 MGB917593 MPX917593 MZT917593 NJP917593 NTL917593 ODH917593 OND917593 OWZ917593 PGV917593 PQR917593 QAN917593 QKJ917593 QUF917593 REB917593 RNX917593 RXT917593 SHP917593 SRL917593 TBH917593 TLD917593 TUZ917593 UEV917593 UOR917593 UYN917593 VIJ917593 VSF917593 WCB917593 WLX917593 WVT917593 L983129 JH983129 TD983129 ACZ983129 AMV983129 AWR983129 BGN983129 BQJ983129 CAF983129 CKB983129 CTX983129 DDT983129 DNP983129 DXL983129 EHH983129 ERD983129 FAZ983129 FKV983129 FUR983129 GEN983129 GOJ983129 GYF983129 HIB983129 HRX983129 IBT983129 ILP983129 IVL983129 JFH983129 JPD983129 JYZ983129 KIV983129 KSR983129 LCN983129 LMJ983129 LWF983129 MGB983129 MPX983129 MZT983129 NJP983129 NTL983129 ODH983129 OND983129 OWZ983129 PGV983129 PQR983129 QAN983129 QKJ983129 QUF983129 REB983129 RNX983129 RXT983129 SHP983129 SRL983129 TBH983129 TLD983129 TUZ983129 UEV983129 UOR983129 UYN983129 VIJ983129 VSF983129 WCB983129 WLX983129 WVT983129 Q89 JM89 TI89 ADE89 ANA89 AWW89 BGS89 BQO89 CAK89 CKG89 CUC89 DDY89 DNU89 DXQ89 EHM89 ERI89 FBE89 FLA89 FUW89 GES89 GOO89 GYK89 HIG89 HSC89 IBY89 ILU89 IVQ89 JFM89 JPI89 JZE89 KJA89 KSW89 LCS89 LMO89 LWK89 MGG89 MQC89 MZY89 NJU89 NTQ89 ODM89 ONI89 OXE89 PHA89 PQW89 QAS89 QKO89 QUK89 REG89 ROC89 RXY89 SHU89 SRQ89 TBM89 TLI89 TVE89 UFA89 UOW89 UYS89 VIO89 VSK89 WCG89 WMC89 WVY89 Q65625 JM65625 TI65625 ADE65625 ANA65625 AWW65625 BGS65625 BQO65625 CAK65625 CKG65625 CUC65625 DDY65625 DNU65625 DXQ65625 EHM65625 ERI65625 FBE65625 FLA65625 FUW65625 GES65625 GOO65625 GYK65625 HIG65625 HSC65625 IBY65625 ILU65625 IVQ65625 JFM65625 JPI65625 JZE65625 KJA65625 KSW65625 LCS65625 LMO65625 LWK65625 MGG65625 MQC65625 MZY65625 NJU65625 NTQ65625 ODM65625 ONI65625 OXE65625 PHA65625 PQW65625 QAS65625 QKO65625 QUK65625 REG65625 ROC65625 RXY65625 SHU65625 SRQ65625 TBM65625 TLI65625 TVE65625 UFA65625 UOW65625 UYS65625 VIO65625 VSK65625 WCG65625 WMC65625 WVY65625 Q131161 JM131161 TI131161 ADE131161 ANA131161 AWW131161 BGS131161 BQO131161 CAK131161 CKG131161 CUC131161 DDY131161 DNU131161 DXQ131161 EHM131161 ERI131161 FBE131161 FLA131161 FUW131161 GES131161 GOO131161 GYK131161 HIG131161 HSC131161 IBY131161 ILU131161 IVQ131161 JFM131161 JPI131161 JZE131161 KJA131161 KSW131161 LCS131161 LMO131161 LWK131161 MGG131161 MQC131161 MZY131161 NJU131161 NTQ131161 ODM131161 ONI131161 OXE131161 PHA131161 PQW131161 QAS131161 QKO131161 QUK131161 REG131161 ROC131161 RXY131161 SHU131161 SRQ131161 TBM131161 TLI131161 TVE131161 UFA131161 UOW131161 UYS131161 VIO131161 VSK131161 WCG131161 WMC131161 WVY131161 Q196697 JM196697 TI196697 ADE196697 ANA196697 AWW196697 BGS196697 BQO196697 CAK196697 CKG196697 CUC196697 DDY196697 DNU196697 DXQ196697 EHM196697 ERI196697 FBE196697 FLA196697 FUW196697 GES196697 GOO196697 GYK196697 HIG196697 HSC196697 IBY196697 ILU196697 IVQ196697 JFM196697 JPI196697 JZE196697 KJA196697 KSW196697 LCS196697 LMO196697 LWK196697 MGG196697 MQC196697 MZY196697 NJU196697 NTQ196697 ODM196697 ONI196697 OXE196697 PHA196697 PQW196697 QAS196697 QKO196697 QUK196697 REG196697 ROC196697 RXY196697 SHU196697 SRQ196697 TBM196697 TLI196697 TVE196697 UFA196697 UOW196697 UYS196697 VIO196697 VSK196697 WCG196697 WMC196697 WVY196697 Q262233 JM262233 TI262233 ADE262233 ANA262233 AWW262233 BGS262233 BQO262233 CAK262233 CKG262233 CUC262233 DDY262233 DNU262233 DXQ262233 EHM262233 ERI262233 FBE262233 FLA262233 FUW262233 GES262233 GOO262233 GYK262233 HIG262233 HSC262233 IBY262233 ILU262233 IVQ262233 JFM262233 JPI262233 JZE262233 KJA262233 KSW262233 LCS262233 LMO262233 LWK262233 MGG262233 MQC262233 MZY262233 NJU262233 NTQ262233 ODM262233 ONI262233 OXE262233 PHA262233 PQW262233 QAS262233 QKO262233 QUK262233 REG262233 ROC262233 RXY262233 SHU262233 SRQ262233 TBM262233 TLI262233 TVE262233 UFA262233 UOW262233 UYS262233 VIO262233 VSK262233 WCG262233 WMC262233 WVY262233 Q327769 JM327769 TI327769 ADE327769 ANA327769 AWW327769 BGS327769 BQO327769 CAK327769 CKG327769 CUC327769 DDY327769 DNU327769 DXQ327769 EHM327769 ERI327769 FBE327769 FLA327769 FUW327769 GES327769 GOO327769 GYK327769 HIG327769 HSC327769 IBY327769 ILU327769 IVQ327769 JFM327769 JPI327769 JZE327769 KJA327769 KSW327769 LCS327769 LMO327769 LWK327769 MGG327769 MQC327769 MZY327769 NJU327769 NTQ327769 ODM327769 ONI327769 OXE327769 PHA327769 PQW327769 QAS327769 QKO327769 QUK327769 REG327769 ROC327769 RXY327769 SHU327769 SRQ327769 TBM327769 TLI327769 TVE327769 UFA327769 UOW327769 UYS327769 VIO327769 VSK327769 WCG327769 WMC327769 WVY327769 Q393305 JM393305 TI393305 ADE393305 ANA393305 AWW393305 BGS393305 BQO393305 CAK393305 CKG393305 CUC393305 DDY393305 DNU393305 DXQ393305 EHM393305 ERI393305 FBE393305 FLA393305 FUW393305 GES393305 GOO393305 GYK393305 HIG393305 HSC393305 IBY393305 ILU393305 IVQ393305 JFM393305 JPI393305 JZE393305 KJA393305 KSW393305 LCS393305 LMO393305 LWK393305 MGG393305 MQC393305 MZY393305 NJU393305 NTQ393305 ODM393305 ONI393305 OXE393305 PHA393305 PQW393305 QAS393305 QKO393305 QUK393305 REG393305 ROC393305 RXY393305 SHU393305 SRQ393305 TBM393305 TLI393305 TVE393305 UFA393305 UOW393305 UYS393305 VIO393305 VSK393305 WCG393305 WMC393305 WVY393305 Q458841 JM458841 TI458841 ADE458841 ANA458841 AWW458841 BGS458841 BQO458841 CAK458841 CKG458841 CUC458841 DDY458841 DNU458841 DXQ458841 EHM458841 ERI458841 FBE458841 FLA458841 FUW458841 GES458841 GOO458841 GYK458841 HIG458841 HSC458841 IBY458841 ILU458841 IVQ458841 JFM458841 JPI458841 JZE458841 KJA458841 KSW458841 LCS458841 LMO458841 LWK458841 MGG458841 MQC458841 MZY458841 NJU458841 NTQ458841 ODM458841 ONI458841 OXE458841 PHA458841 PQW458841 QAS458841 QKO458841 QUK458841 REG458841 ROC458841 RXY458841 SHU458841 SRQ458841 TBM458841 TLI458841 TVE458841 UFA458841 UOW458841 UYS458841 VIO458841 VSK458841 WCG458841 WMC458841 WVY458841 Q524377 JM524377 TI524377 ADE524377 ANA524377 AWW524377 BGS524377 BQO524377 CAK524377 CKG524377 CUC524377 DDY524377 DNU524377 DXQ524377 EHM524377 ERI524377 FBE524377 FLA524377 FUW524377 GES524377 GOO524377 GYK524377 HIG524377 HSC524377 IBY524377 ILU524377 IVQ524377 JFM524377 JPI524377 JZE524377 KJA524377 KSW524377 LCS524377 LMO524377 LWK524377 MGG524377 MQC524377 MZY524377 NJU524377 NTQ524377 ODM524377 ONI524377 OXE524377 PHA524377 PQW524377 QAS524377 QKO524377 QUK524377 REG524377 ROC524377 RXY524377 SHU524377 SRQ524377 TBM524377 TLI524377 TVE524377 UFA524377 UOW524377 UYS524377 VIO524377 VSK524377 WCG524377 WMC524377 WVY524377 Q589913 JM589913 TI589913 ADE589913 ANA589913 AWW589913 BGS589913 BQO589913 CAK589913 CKG589913 CUC589913 DDY589913 DNU589913 DXQ589913 EHM589913 ERI589913 FBE589913 FLA589913 FUW589913 GES589913 GOO589913 GYK589913 HIG589913 HSC589913 IBY589913 ILU589913 IVQ589913 JFM589913 JPI589913 JZE589913 KJA589913 KSW589913 LCS589913 LMO589913 LWK589913 MGG589913 MQC589913 MZY589913 NJU589913 NTQ589913 ODM589913 ONI589913 OXE589913 PHA589913 PQW589913 QAS589913 QKO589913 QUK589913 REG589913 ROC589913 RXY589913 SHU589913 SRQ589913 TBM589913 TLI589913 TVE589913 UFA589913 UOW589913 UYS589913 VIO589913 VSK589913 WCG589913 WMC589913 WVY589913 Q655449 JM655449 TI655449 ADE655449 ANA655449 AWW655449 BGS655449 BQO655449 CAK655449 CKG655449 CUC655449 DDY655449 DNU655449 DXQ655449 EHM655449 ERI655449 FBE655449 FLA655449 FUW655449 GES655449 GOO655449 GYK655449 HIG655449 HSC655449 IBY655449 ILU655449 IVQ655449 JFM655449 JPI655449 JZE655449 KJA655449 KSW655449 LCS655449 LMO655449 LWK655449 MGG655449 MQC655449 MZY655449 NJU655449 NTQ655449 ODM655449 ONI655449 OXE655449 PHA655449 PQW655449 QAS655449 QKO655449 QUK655449 REG655449 ROC655449 RXY655449 SHU655449 SRQ655449 TBM655449 TLI655449 TVE655449 UFA655449 UOW655449 UYS655449 VIO655449 VSK655449 WCG655449 WMC655449 WVY655449 Q720985 JM720985 TI720985 ADE720985 ANA720985 AWW720985 BGS720985 BQO720985 CAK720985 CKG720985 CUC720985 DDY720985 DNU720985 DXQ720985 EHM720985 ERI720985 FBE720985 FLA720985 FUW720985 GES720985 GOO720985 GYK720985 HIG720985 HSC720985 IBY720985 ILU720985 IVQ720985 JFM720985 JPI720985 JZE720985 KJA720985 KSW720985 LCS720985 LMO720985 LWK720985 MGG720985 MQC720985 MZY720985 NJU720985 NTQ720985 ODM720985 ONI720985 OXE720985 PHA720985 PQW720985 QAS720985 QKO720985 QUK720985 REG720985 ROC720985 RXY720985 SHU720985 SRQ720985 TBM720985 TLI720985 TVE720985 UFA720985 UOW720985 UYS720985 VIO720985 VSK720985 WCG720985 WMC720985 WVY720985 Q786521 JM786521 TI786521 ADE786521 ANA786521 AWW786521 BGS786521 BQO786521 CAK786521 CKG786521 CUC786521 DDY786521 DNU786521 DXQ786521 EHM786521 ERI786521 FBE786521 FLA786521 FUW786521 GES786521 GOO786521 GYK786521 HIG786521 HSC786521 IBY786521 ILU786521 IVQ786521 JFM786521 JPI786521 JZE786521 KJA786521 KSW786521 LCS786521 LMO786521 LWK786521 MGG786521 MQC786521 MZY786521 NJU786521 NTQ786521 ODM786521 ONI786521 OXE786521 PHA786521 PQW786521 QAS786521 QKO786521 QUK786521 REG786521 ROC786521 RXY786521 SHU786521 SRQ786521 TBM786521 TLI786521 TVE786521 UFA786521 UOW786521 UYS786521 VIO786521 VSK786521 WCG786521 WMC786521 WVY786521 Q852057 JM852057 TI852057 ADE852057 ANA852057 AWW852057 BGS852057 BQO852057 CAK852057 CKG852057 CUC852057 DDY852057 DNU852057 DXQ852057 EHM852057 ERI852057 FBE852057 FLA852057 FUW852057 GES852057 GOO852057 GYK852057 HIG852057 HSC852057 IBY852057 ILU852057 IVQ852057 JFM852057 JPI852057 JZE852057 KJA852057 KSW852057 LCS852057 LMO852057 LWK852057 MGG852057 MQC852057 MZY852057 NJU852057 NTQ852057 ODM852057 ONI852057 OXE852057 PHA852057 PQW852057 QAS852057 QKO852057 QUK852057 REG852057 ROC852057 RXY852057 SHU852057 SRQ852057 TBM852057 TLI852057 TVE852057 UFA852057 UOW852057 UYS852057 VIO852057 VSK852057 WCG852057 WMC852057 WVY852057 Q917593 JM917593 TI917593 ADE917593 ANA917593 AWW917593 BGS917593 BQO917593 CAK917593 CKG917593 CUC917593 DDY917593 DNU917593 DXQ917593 EHM917593 ERI917593 FBE917593 FLA917593 FUW917593 GES917593 GOO917593 GYK917593 HIG917593 HSC917593 IBY917593 ILU917593 IVQ917593 JFM917593 JPI917593 JZE917593 KJA917593 KSW917593 LCS917593 LMO917593 LWK917593 MGG917593 MQC917593 MZY917593 NJU917593 NTQ917593 ODM917593 ONI917593 OXE917593 PHA917593 PQW917593 QAS917593 QKO917593 QUK917593 REG917593 ROC917593 RXY917593 SHU917593 SRQ917593 TBM917593 TLI917593 TVE917593 UFA917593 UOW917593 UYS917593 VIO917593 VSK917593 WCG917593 WMC917593 WVY917593 Q983129 JM983129 TI983129 ADE983129 ANA983129 AWW983129 BGS983129 BQO983129 CAK983129 CKG983129 CUC983129 DDY983129 DNU983129 DXQ983129 EHM983129 ERI983129 FBE983129 FLA983129 FUW983129 GES983129 GOO983129 GYK983129 HIG983129 HSC983129 IBY983129 ILU983129 IVQ983129 JFM983129 JPI983129 JZE983129 KJA983129 KSW983129 LCS983129 LMO983129 LWK983129 MGG983129 MQC983129 MZY983129 NJU983129 NTQ983129 ODM983129 ONI983129 OXE983129 PHA983129 PQW983129 QAS983129 QKO983129 QUK983129 REG983129 ROC983129 RXY983129 SHU983129 SRQ983129 TBM983129 TLI983129 TVE983129 UFA983129 UOW983129 UYS983129 VIO983129 VSK983129 WCG983129 WMC983129 WVY983129 G89:G92 JC89:JC92 SY89:SY92 ACU89:ACU92 AMQ89:AMQ92 AWM89:AWM92 BGI89:BGI92 BQE89:BQE92 CAA89:CAA92 CJW89:CJW92 CTS89:CTS92 DDO89:DDO92 DNK89:DNK92 DXG89:DXG92 EHC89:EHC92 EQY89:EQY92 FAU89:FAU92 FKQ89:FKQ92 FUM89:FUM92 GEI89:GEI92 GOE89:GOE92 GYA89:GYA92 HHW89:HHW92 HRS89:HRS92 IBO89:IBO92 ILK89:ILK92 IVG89:IVG92 JFC89:JFC92 JOY89:JOY92 JYU89:JYU92 KIQ89:KIQ92 KSM89:KSM92 LCI89:LCI92 LME89:LME92 LWA89:LWA92 MFW89:MFW92 MPS89:MPS92 MZO89:MZO92 NJK89:NJK92 NTG89:NTG92 ODC89:ODC92 OMY89:OMY92 OWU89:OWU92 PGQ89:PGQ92 PQM89:PQM92 QAI89:QAI92 QKE89:QKE92 QUA89:QUA92 RDW89:RDW92 RNS89:RNS92 RXO89:RXO92 SHK89:SHK92 SRG89:SRG92 TBC89:TBC92 TKY89:TKY92 TUU89:TUU92 UEQ89:UEQ92 UOM89:UOM92 UYI89:UYI92 VIE89:VIE92 VSA89:VSA92 WBW89:WBW92 WLS89:WLS92 WVO89:WVO92 G65625:G65628 JC65625:JC65628 SY65625:SY65628 ACU65625:ACU65628 AMQ65625:AMQ65628 AWM65625:AWM65628 BGI65625:BGI65628 BQE65625:BQE65628 CAA65625:CAA65628 CJW65625:CJW65628 CTS65625:CTS65628 DDO65625:DDO65628 DNK65625:DNK65628 DXG65625:DXG65628 EHC65625:EHC65628 EQY65625:EQY65628 FAU65625:FAU65628 FKQ65625:FKQ65628 FUM65625:FUM65628 GEI65625:GEI65628 GOE65625:GOE65628 GYA65625:GYA65628 HHW65625:HHW65628 HRS65625:HRS65628 IBO65625:IBO65628 ILK65625:ILK65628 IVG65625:IVG65628 JFC65625:JFC65628 JOY65625:JOY65628 JYU65625:JYU65628 KIQ65625:KIQ65628 KSM65625:KSM65628 LCI65625:LCI65628 LME65625:LME65628 LWA65625:LWA65628 MFW65625:MFW65628 MPS65625:MPS65628 MZO65625:MZO65628 NJK65625:NJK65628 NTG65625:NTG65628 ODC65625:ODC65628 OMY65625:OMY65628 OWU65625:OWU65628 PGQ65625:PGQ65628 PQM65625:PQM65628 QAI65625:QAI65628 QKE65625:QKE65628 QUA65625:QUA65628 RDW65625:RDW65628 RNS65625:RNS65628 RXO65625:RXO65628 SHK65625:SHK65628 SRG65625:SRG65628 TBC65625:TBC65628 TKY65625:TKY65628 TUU65625:TUU65628 UEQ65625:UEQ65628 UOM65625:UOM65628 UYI65625:UYI65628 VIE65625:VIE65628 VSA65625:VSA65628 WBW65625:WBW65628 WLS65625:WLS65628 WVO65625:WVO65628 G131161:G131164 JC131161:JC131164 SY131161:SY131164 ACU131161:ACU131164 AMQ131161:AMQ131164 AWM131161:AWM131164 BGI131161:BGI131164 BQE131161:BQE131164 CAA131161:CAA131164 CJW131161:CJW131164 CTS131161:CTS131164 DDO131161:DDO131164 DNK131161:DNK131164 DXG131161:DXG131164 EHC131161:EHC131164 EQY131161:EQY131164 FAU131161:FAU131164 FKQ131161:FKQ131164 FUM131161:FUM131164 GEI131161:GEI131164 GOE131161:GOE131164 GYA131161:GYA131164 HHW131161:HHW131164 HRS131161:HRS131164 IBO131161:IBO131164 ILK131161:ILK131164 IVG131161:IVG131164 JFC131161:JFC131164 JOY131161:JOY131164 JYU131161:JYU131164 KIQ131161:KIQ131164 KSM131161:KSM131164 LCI131161:LCI131164 LME131161:LME131164 LWA131161:LWA131164 MFW131161:MFW131164 MPS131161:MPS131164 MZO131161:MZO131164 NJK131161:NJK131164 NTG131161:NTG131164 ODC131161:ODC131164 OMY131161:OMY131164 OWU131161:OWU131164 PGQ131161:PGQ131164 PQM131161:PQM131164 QAI131161:QAI131164 QKE131161:QKE131164 QUA131161:QUA131164 RDW131161:RDW131164 RNS131161:RNS131164 RXO131161:RXO131164 SHK131161:SHK131164 SRG131161:SRG131164 TBC131161:TBC131164 TKY131161:TKY131164 TUU131161:TUU131164 UEQ131161:UEQ131164 UOM131161:UOM131164 UYI131161:UYI131164 VIE131161:VIE131164 VSA131161:VSA131164 WBW131161:WBW131164 WLS131161:WLS131164 WVO131161:WVO131164 G196697:G196700 JC196697:JC196700 SY196697:SY196700 ACU196697:ACU196700 AMQ196697:AMQ196700 AWM196697:AWM196700 BGI196697:BGI196700 BQE196697:BQE196700 CAA196697:CAA196700 CJW196697:CJW196700 CTS196697:CTS196700 DDO196697:DDO196700 DNK196697:DNK196700 DXG196697:DXG196700 EHC196697:EHC196700 EQY196697:EQY196700 FAU196697:FAU196700 FKQ196697:FKQ196700 FUM196697:FUM196700 GEI196697:GEI196700 GOE196697:GOE196700 GYA196697:GYA196700 HHW196697:HHW196700 HRS196697:HRS196700 IBO196697:IBO196700 ILK196697:ILK196700 IVG196697:IVG196700 JFC196697:JFC196700 JOY196697:JOY196700 JYU196697:JYU196700 KIQ196697:KIQ196700 KSM196697:KSM196700 LCI196697:LCI196700 LME196697:LME196700 LWA196697:LWA196700 MFW196697:MFW196700 MPS196697:MPS196700 MZO196697:MZO196700 NJK196697:NJK196700 NTG196697:NTG196700 ODC196697:ODC196700 OMY196697:OMY196700 OWU196697:OWU196700 PGQ196697:PGQ196700 PQM196697:PQM196700 QAI196697:QAI196700 QKE196697:QKE196700 QUA196697:QUA196700 RDW196697:RDW196700 RNS196697:RNS196700 RXO196697:RXO196700 SHK196697:SHK196700 SRG196697:SRG196700 TBC196697:TBC196700 TKY196697:TKY196700 TUU196697:TUU196700 UEQ196697:UEQ196700 UOM196697:UOM196700 UYI196697:UYI196700 VIE196697:VIE196700 VSA196697:VSA196700 WBW196697:WBW196700 WLS196697:WLS196700 WVO196697:WVO196700 G262233:G262236 JC262233:JC262236 SY262233:SY262236 ACU262233:ACU262236 AMQ262233:AMQ262236 AWM262233:AWM262236 BGI262233:BGI262236 BQE262233:BQE262236 CAA262233:CAA262236 CJW262233:CJW262236 CTS262233:CTS262236 DDO262233:DDO262236 DNK262233:DNK262236 DXG262233:DXG262236 EHC262233:EHC262236 EQY262233:EQY262236 FAU262233:FAU262236 FKQ262233:FKQ262236 FUM262233:FUM262236 GEI262233:GEI262236 GOE262233:GOE262236 GYA262233:GYA262236 HHW262233:HHW262236 HRS262233:HRS262236 IBO262233:IBO262236 ILK262233:ILK262236 IVG262233:IVG262236 JFC262233:JFC262236 JOY262233:JOY262236 JYU262233:JYU262236 KIQ262233:KIQ262236 KSM262233:KSM262236 LCI262233:LCI262236 LME262233:LME262236 LWA262233:LWA262236 MFW262233:MFW262236 MPS262233:MPS262236 MZO262233:MZO262236 NJK262233:NJK262236 NTG262233:NTG262236 ODC262233:ODC262236 OMY262233:OMY262236 OWU262233:OWU262236 PGQ262233:PGQ262236 PQM262233:PQM262236 QAI262233:QAI262236 QKE262233:QKE262236 QUA262233:QUA262236 RDW262233:RDW262236 RNS262233:RNS262236 RXO262233:RXO262236 SHK262233:SHK262236 SRG262233:SRG262236 TBC262233:TBC262236 TKY262233:TKY262236 TUU262233:TUU262236 UEQ262233:UEQ262236 UOM262233:UOM262236 UYI262233:UYI262236 VIE262233:VIE262236 VSA262233:VSA262236 WBW262233:WBW262236 WLS262233:WLS262236 WVO262233:WVO262236 G327769:G327772 JC327769:JC327772 SY327769:SY327772 ACU327769:ACU327772 AMQ327769:AMQ327772 AWM327769:AWM327772 BGI327769:BGI327772 BQE327769:BQE327772 CAA327769:CAA327772 CJW327769:CJW327772 CTS327769:CTS327772 DDO327769:DDO327772 DNK327769:DNK327772 DXG327769:DXG327772 EHC327769:EHC327772 EQY327769:EQY327772 FAU327769:FAU327772 FKQ327769:FKQ327772 FUM327769:FUM327772 GEI327769:GEI327772 GOE327769:GOE327772 GYA327769:GYA327772 HHW327769:HHW327772 HRS327769:HRS327772 IBO327769:IBO327772 ILK327769:ILK327772 IVG327769:IVG327772 JFC327769:JFC327772 JOY327769:JOY327772 JYU327769:JYU327772 KIQ327769:KIQ327772 KSM327769:KSM327772 LCI327769:LCI327772 LME327769:LME327772 LWA327769:LWA327772 MFW327769:MFW327772 MPS327769:MPS327772 MZO327769:MZO327772 NJK327769:NJK327772 NTG327769:NTG327772 ODC327769:ODC327772 OMY327769:OMY327772 OWU327769:OWU327772 PGQ327769:PGQ327772 PQM327769:PQM327772 QAI327769:QAI327772 QKE327769:QKE327772 QUA327769:QUA327772 RDW327769:RDW327772 RNS327769:RNS327772 RXO327769:RXO327772 SHK327769:SHK327772 SRG327769:SRG327772 TBC327769:TBC327772 TKY327769:TKY327772 TUU327769:TUU327772 UEQ327769:UEQ327772 UOM327769:UOM327772 UYI327769:UYI327772 VIE327769:VIE327772 VSA327769:VSA327772 WBW327769:WBW327772 WLS327769:WLS327772 WVO327769:WVO327772 G393305:G393308 JC393305:JC393308 SY393305:SY393308 ACU393305:ACU393308 AMQ393305:AMQ393308 AWM393305:AWM393308 BGI393305:BGI393308 BQE393305:BQE393308 CAA393305:CAA393308 CJW393305:CJW393308 CTS393305:CTS393308 DDO393305:DDO393308 DNK393305:DNK393308 DXG393305:DXG393308 EHC393305:EHC393308 EQY393305:EQY393308 FAU393305:FAU393308 FKQ393305:FKQ393308 FUM393305:FUM393308 GEI393305:GEI393308 GOE393305:GOE393308 GYA393305:GYA393308 HHW393305:HHW393308 HRS393305:HRS393308 IBO393305:IBO393308 ILK393305:ILK393308 IVG393305:IVG393308 JFC393305:JFC393308 JOY393305:JOY393308 JYU393305:JYU393308 KIQ393305:KIQ393308 KSM393305:KSM393308 LCI393305:LCI393308 LME393305:LME393308 LWA393305:LWA393308 MFW393305:MFW393308 MPS393305:MPS393308 MZO393305:MZO393308 NJK393305:NJK393308 NTG393305:NTG393308 ODC393305:ODC393308 OMY393305:OMY393308 OWU393305:OWU393308 PGQ393305:PGQ393308 PQM393305:PQM393308 QAI393305:QAI393308 QKE393305:QKE393308 QUA393305:QUA393308 RDW393305:RDW393308 RNS393305:RNS393308 RXO393305:RXO393308 SHK393305:SHK393308 SRG393305:SRG393308 TBC393305:TBC393308 TKY393305:TKY393308 TUU393305:TUU393308 UEQ393305:UEQ393308 UOM393305:UOM393308 UYI393305:UYI393308 VIE393305:VIE393308 VSA393305:VSA393308 WBW393305:WBW393308 WLS393305:WLS393308 WVO393305:WVO393308 G458841:G458844 JC458841:JC458844 SY458841:SY458844 ACU458841:ACU458844 AMQ458841:AMQ458844 AWM458841:AWM458844 BGI458841:BGI458844 BQE458841:BQE458844 CAA458841:CAA458844 CJW458841:CJW458844 CTS458841:CTS458844 DDO458841:DDO458844 DNK458841:DNK458844 DXG458841:DXG458844 EHC458841:EHC458844 EQY458841:EQY458844 FAU458841:FAU458844 FKQ458841:FKQ458844 FUM458841:FUM458844 GEI458841:GEI458844 GOE458841:GOE458844 GYA458841:GYA458844 HHW458841:HHW458844 HRS458841:HRS458844 IBO458841:IBO458844 ILK458841:ILK458844 IVG458841:IVG458844 JFC458841:JFC458844 JOY458841:JOY458844 JYU458841:JYU458844 KIQ458841:KIQ458844 KSM458841:KSM458844 LCI458841:LCI458844 LME458841:LME458844 LWA458841:LWA458844 MFW458841:MFW458844 MPS458841:MPS458844 MZO458841:MZO458844 NJK458841:NJK458844 NTG458841:NTG458844 ODC458841:ODC458844 OMY458841:OMY458844 OWU458841:OWU458844 PGQ458841:PGQ458844 PQM458841:PQM458844 QAI458841:QAI458844 QKE458841:QKE458844 QUA458841:QUA458844 RDW458841:RDW458844 RNS458841:RNS458844 RXO458841:RXO458844 SHK458841:SHK458844 SRG458841:SRG458844 TBC458841:TBC458844 TKY458841:TKY458844 TUU458841:TUU458844 UEQ458841:UEQ458844 UOM458841:UOM458844 UYI458841:UYI458844 VIE458841:VIE458844 VSA458841:VSA458844 WBW458841:WBW458844 WLS458841:WLS458844 WVO458841:WVO458844 G524377:G524380 JC524377:JC524380 SY524377:SY524380 ACU524377:ACU524380 AMQ524377:AMQ524380 AWM524377:AWM524380 BGI524377:BGI524380 BQE524377:BQE524380 CAA524377:CAA524380 CJW524377:CJW524380 CTS524377:CTS524380 DDO524377:DDO524380 DNK524377:DNK524380 DXG524377:DXG524380 EHC524377:EHC524380 EQY524377:EQY524380 FAU524377:FAU524380 FKQ524377:FKQ524380 FUM524377:FUM524380 GEI524377:GEI524380 GOE524377:GOE524380 GYA524377:GYA524380 HHW524377:HHW524380 HRS524377:HRS524380 IBO524377:IBO524380 ILK524377:ILK524380 IVG524377:IVG524380 JFC524377:JFC524380 JOY524377:JOY524380 JYU524377:JYU524380 KIQ524377:KIQ524380 KSM524377:KSM524380 LCI524377:LCI524380 LME524377:LME524380 LWA524377:LWA524380 MFW524377:MFW524380 MPS524377:MPS524380 MZO524377:MZO524380 NJK524377:NJK524380 NTG524377:NTG524380 ODC524377:ODC524380 OMY524377:OMY524380 OWU524377:OWU524380 PGQ524377:PGQ524380 PQM524377:PQM524380 QAI524377:QAI524380 QKE524377:QKE524380 QUA524377:QUA524380 RDW524377:RDW524380 RNS524377:RNS524380 RXO524377:RXO524380 SHK524377:SHK524380 SRG524377:SRG524380 TBC524377:TBC524380 TKY524377:TKY524380 TUU524377:TUU524380 UEQ524377:UEQ524380 UOM524377:UOM524380 UYI524377:UYI524380 VIE524377:VIE524380 VSA524377:VSA524380 WBW524377:WBW524380 WLS524377:WLS524380 WVO524377:WVO524380 G589913:G589916 JC589913:JC589916 SY589913:SY589916 ACU589913:ACU589916 AMQ589913:AMQ589916 AWM589913:AWM589916 BGI589913:BGI589916 BQE589913:BQE589916 CAA589913:CAA589916 CJW589913:CJW589916 CTS589913:CTS589916 DDO589913:DDO589916 DNK589913:DNK589916 DXG589913:DXG589916 EHC589913:EHC589916 EQY589913:EQY589916 FAU589913:FAU589916 FKQ589913:FKQ589916 FUM589913:FUM589916 GEI589913:GEI589916 GOE589913:GOE589916 GYA589913:GYA589916 HHW589913:HHW589916 HRS589913:HRS589916 IBO589913:IBO589916 ILK589913:ILK589916 IVG589913:IVG589916 JFC589913:JFC589916 JOY589913:JOY589916 JYU589913:JYU589916 KIQ589913:KIQ589916 KSM589913:KSM589916 LCI589913:LCI589916 LME589913:LME589916 LWA589913:LWA589916 MFW589913:MFW589916 MPS589913:MPS589916 MZO589913:MZO589916 NJK589913:NJK589916 NTG589913:NTG589916 ODC589913:ODC589916 OMY589913:OMY589916 OWU589913:OWU589916 PGQ589913:PGQ589916 PQM589913:PQM589916 QAI589913:QAI589916 QKE589913:QKE589916 QUA589913:QUA589916 RDW589913:RDW589916 RNS589913:RNS589916 RXO589913:RXO589916 SHK589913:SHK589916 SRG589913:SRG589916 TBC589913:TBC589916 TKY589913:TKY589916 TUU589913:TUU589916 UEQ589913:UEQ589916 UOM589913:UOM589916 UYI589913:UYI589916 VIE589913:VIE589916 VSA589913:VSA589916 WBW589913:WBW589916 WLS589913:WLS589916 WVO589913:WVO589916 G655449:G655452 JC655449:JC655452 SY655449:SY655452 ACU655449:ACU655452 AMQ655449:AMQ655452 AWM655449:AWM655452 BGI655449:BGI655452 BQE655449:BQE655452 CAA655449:CAA655452 CJW655449:CJW655452 CTS655449:CTS655452 DDO655449:DDO655452 DNK655449:DNK655452 DXG655449:DXG655452 EHC655449:EHC655452 EQY655449:EQY655452 FAU655449:FAU655452 FKQ655449:FKQ655452 FUM655449:FUM655452 GEI655449:GEI655452 GOE655449:GOE655452 GYA655449:GYA655452 HHW655449:HHW655452 HRS655449:HRS655452 IBO655449:IBO655452 ILK655449:ILK655452 IVG655449:IVG655452 JFC655449:JFC655452 JOY655449:JOY655452 JYU655449:JYU655452 KIQ655449:KIQ655452 KSM655449:KSM655452 LCI655449:LCI655452 LME655449:LME655452 LWA655449:LWA655452 MFW655449:MFW655452 MPS655449:MPS655452 MZO655449:MZO655452 NJK655449:NJK655452 NTG655449:NTG655452 ODC655449:ODC655452 OMY655449:OMY655452 OWU655449:OWU655452 PGQ655449:PGQ655452 PQM655449:PQM655452 QAI655449:QAI655452 QKE655449:QKE655452 QUA655449:QUA655452 RDW655449:RDW655452 RNS655449:RNS655452 RXO655449:RXO655452 SHK655449:SHK655452 SRG655449:SRG655452 TBC655449:TBC655452 TKY655449:TKY655452 TUU655449:TUU655452 UEQ655449:UEQ655452 UOM655449:UOM655452 UYI655449:UYI655452 VIE655449:VIE655452 VSA655449:VSA655452 WBW655449:WBW655452 WLS655449:WLS655452 WVO655449:WVO655452 G720985:G720988 JC720985:JC720988 SY720985:SY720988 ACU720985:ACU720988 AMQ720985:AMQ720988 AWM720985:AWM720988 BGI720985:BGI720988 BQE720985:BQE720988 CAA720985:CAA720988 CJW720985:CJW720988 CTS720985:CTS720988 DDO720985:DDO720988 DNK720985:DNK720988 DXG720985:DXG720988 EHC720985:EHC720988 EQY720985:EQY720988 FAU720985:FAU720988 FKQ720985:FKQ720988 FUM720985:FUM720988 GEI720985:GEI720988 GOE720985:GOE720988 GYA720985:GYA720988 HHW720985:HHW720988 HRS720985:HRS720988 IBO720985:IBO720988 ILK720985:ILK720988 IVG720985:IVG720988 JFC720985:JFC720988 JOY720985:JOY720988 JYU720985:JYU720988 KIQ720985:KIQ720988 KSM720985:KSM720988 LCI720985:LCI720988 LME720985:LME720988 LWA720985:LWA720988 MFW720985:MFW720988 MPS720985:MPS720988 MZO720985:MZO720988 NJK720985:NJK720988 NTG720985:NTG720988 ODC720985:ODC720988 OMY720985:OMY720988 OWU720985:OWU720988 PGQ720985:PGQ720988 PQM720985:PQM720988 QAI720985:QAI720988 QKE720985:QKE720988 QUA720985:QUA720988 RDW720985:RDW720988 RNS720985:RNS720988 RXO720985:RXO720988 SHK720985:SHK720988 SRG720985:SRG720988 TBC720985:TBC720988 TKY720985:TKY720988 TUU720985:TUU720988 UEQ720985:UEQ720988 UOM720985:UOM720988 UYI720985:UYI720988 VIE720985:VIE720988 VSA720985:VSA720988 WBW720985:WBW720988 WLS720985:WLS720988 WVO720985:WVO720988 G786521:G786524 JC786521:JC786524 SY786521:SY786524 ACU786521:ACU786524 AMQ786521:AMQ786524 AWM786521:AWM786524 BGI786521:BGI786524 BQE786521:BQE786524 CAA786521:CAA786524 CJW786521:CJW786524 CTS786521:CTS786524 DDO786521:DDO786524 DNK786521:DNK786524 DXG786521:DXG786524 EHC786521:EHC786524 EQY786521:EQY786524 FAU786521:FAU786524 FKQ786521:FKQ786524 FUM786521:FUM786524 GEI786521:GEI786524 GOE786521:GOE786524 GYA786521:GYA786524 HHW786521:HHW786524 HRS786521:HRS786524 IBO786521:IBO786524 ILK786521:ILK786524 IVG786521:IVG786524 JFC786521:JFC786524 JOY786521:JOY786524 JYU786521:JYU786524 KIQ786521:KIQ786524 KSM786521:KSM786524 LCI786521:LCI786524 LME786521:LME786524 LWA786521:LWA786524 MFW786521:MFW786524 MPS786521:MPS786524 MZO786521:MZO786524 NJK786521:NJK786524 NTG786521:NTG786524 ODC786521:ODC786524 OMY786521:OMY786524 OWU786521:OWU786524 PGQ786521:PGQ786524 PQM786521:PQM786524 QAI786521:QAI786524 QKE786521:QKE786524 QUA786521:QUA786524 RDW786521:RDW786524 RNS786521:RNS786524 RXO786521:RXO786524 SHK786521:SHK786524 SRG786521:SRG786524 TBC786521:TBC786524 TKY786521:TKY786524 TUU786521:TUU786524 UEQ786521:UEQ786524 UOM786521:UOM786524 UYI786521:UYI786524 VIE786521:VIE786524 VSA786521:VSA786524 WBW786521:WBW786524 WLS786521:WLS786524 WVO786521:WVO786524 G852057:G852060 JC852057:JC852060 SY852057:SY852060 ACU852057:ACU852060 AMQ852057:AMQ852060 AWM852057:AWM852060 BGI852057:BGI852060 BQE852057:BQE852060 CAA852057:CAA852060 CJW852057:CJW852060 CTS852057:CTS852060 DDO852057:DDO852060 DNK852057:DNK852060 DXG852057:DXG852060 EHC852057:EHC852060 EQY852057:EQY852060 FAU852057:FAU852060 FKQ852057:FKQ852060 FUM852057:FUM852060 GEI852057:GEI852060 GOE852057:GOE852060 GYA852057:GYA852060 HHW852057:HHW852060 HRS852057:HRS852060 IBO852057:IBO852060 ILK852057:ILK852060 IVG852057:IVG852060 JFC852057:JFC852060 JOY852057:JOY852060 JYU852057:JYU852060 KIQ852057:KIQ852060 KSM852057:KSM852060 LCI852057:LCI852060 LME852057:LME852060 LWA852057:LWA852060 MFW852057:MFW852060 MPS852057:MPS852060 MZO852057:MZO852060 NJK852057:NJK852060 NTG852057:NTG852060 ODC852057:ODC852060 OMY852057:OMY852060 OWU852057:OWU852060 PGQ852057:PGQ852060 PQM852057:PQM852060 QAI852057:QAI852060 QKE852057:QKE852060 QUA852057:QUA852060 RDW852057:RDW852060 RNS852057:RNS852060 RXO852057:RXO852060 SHK852057:SHK852060 SRG852057:SRG852060 TBC852057:TBC852060 TKY852057:TKY852060 TUU852057:TUU852060 UEQ852057:UEQ852060 UOM852057:UOM852060 UYI852057:UYI852060 VIE852057:VIE852060 VSA852057:VSA852060 WBW852057:WBW852060 WLS852057:WLS852060 WVO852057:WVO852060 G917593:G917596 JC917593:JC917596 SY917593:SY917596 ACU917593:ACU917596 AMQ917593:AMQ917596 AWM917593:AWM917596 BGI917593:BGI917596 BQE917593:BQE917596 CAA917593:CAA917596 CJW917593:CJW917596 CTS917593:CTS917596 DDO917593:DDO917596 DNK917593:DNK917596 DXG917593:DXG917596 EHC917593:EHC917596 EQY917593:EQY917596 FAU917593:FAU917596 FKQ917593:FKQ917596 FUM917593:FUM917596 GEI917593:GEI917596 GOE917593:GOE917596 GYA917593:GYA917596 HHW917593:HHW917596 HRS917593:HRS917596 IBO917593:IBO917596 ILK917593:ILK917596 IVG917593:IVG917596 JFC917593:JFC917596 JOY917593:JOY917596 JYU917593:JYU917596 KIQ917593:KIQ917596 KSM917593:KSM917596 LCI917593:LCI917596 LME917593:LME917596 LWA917593:LWA917596 MFW917593:MFW917596 MPS917593:MPS917596 MZO917593:MZO917596 NJK917593:NJK917596 NTG917593:NTG917596 ODC917593:ODC917596 OMY917593:OMY917596 OWU917593:OWU917596 PGQ917593:PGQ917596 PQM917593:PQM917596 QAI917593:QAI917596 QKE917593:QKE917596 QUA917593:QUA917596 RDW917593:RDW917596 RNS917593:RNS917596 RXO917593:RXO917596 SHK917593:SHK917596 SRG917593:SRG917596 TBC917593:TBC917596 TKY917593:TKY917596 TUU917593:TUU917596 UEQ917593:UEQ917596 UOM917593:UOM917596 UYI917593:UYI917596 VIE917593:VIE917596 VSA917593:VSA917596 WBW917593:WBW917596 WLS917593:WLS917596 WVO917593:WVO917596 G983129:G983132 JC983129:JC983132 SY983129:SY983132 ACU983129:ACU983132 AMQ983129:AMQ983132 AWM983129:AWM983132 BGI983129:BGI983132 BQE983129:BQE983132 CAA983129:CAA983132 CJW983129:CJW983132 CTS983129:CTS983132 DDO983129:DDO983132 DNK983129:DNK983132 DXG983129:DXG983132 EHC983129:EHC983132 EQY983129:EQY983132 FAU983129:FAU983132 FKQ983129:FKQ983132 FUM983129:FUM983132 GEI983129:GEI983132 GOE983129:GOE983132 GYA983129:GYA983132 HHW983129:HHW983132 HRS983129:HRS983132 IBO983129:IBO983132 ILK983129:ILK983132 IVG983129:IVG983132 JFC983129:JFC983132 JOY983129:JOY983132 JYU983129:JYU983132 KIQ983129:KIQ983132 KSM983129:KSM983132 LCI983129:LCI983132 LME983129:LME983132 LWA983129:LWA983132 MFW983129:MFW983132 MPS983129:MPS983132 MZO983129:MZO983132 NJK983129:NJK983132 NTG983129:NTG983132 ODC983129:ODC983132 OMY983129:OMY983132 OWU983129:OWU983132 PGQ983129:PGQ983132 PQM983129:PQM983132 QAI983129:QAI983132 QKE983129:QKE983132 QUA983129:QUA983132 RDW983129:RDW983132 RNS983129:RNS983132 RXO983129:RXO983132 SHK983129:SHK983132 SRG983129:SRG983132 TBC983129:TBC983132 TKY983129:TKY983132 TUU983129:TUU983132 UEQ983129:UEQ983132 UOM983129:UOM983132 UYI983129:UYI983132 VIE983129:VIE983132 VSA983129:VSA983132 WBW983129:WBW983132 WLS983129:WLS983132 WVO983129:WVO983132 V97 JR97 TN97 ADJ97 ANF97 AXB97 BGX97 BQT97 CAP97 CKL97 CUH97 DED97 DNZ97 DXV97 EHR97 ERN97 FBJ97 FLF97 FVB97 GEX97 GOT97 GYP97 HIL97 HSH97 ICD97 ILZ97 IVV97 JFR97 JPN97 JZJ97 KJF97 KTB97 LCX97 LMT97 LWP97 MGL97 MQH97 NAD97 NJZ97 NTV97 ODR97 ONN97 OXJ97 PHF97 PRB97 QAX97 QKT97 QUP97 REL97 ROH97 RYD97 SHZ97 SRV97 TBR97 TLN97 TVJ97 UFF97 UPB97 UYX97 VIT97 VSP97 WCL97 WMH97 WWD97 V65633 JR65633 TN65633 ADJ65633 ANF65633 AXB65633 BGX65633 BQT65633 CAP65633 CKL65633 CUH65633 DED65633 DNZ65633 DXV65633 EHR65633 ERN65633 FBJ65633 FLF65633 FVB65633 GEX65633 GOT65633 GYP65633 HIL65633 HSH65633 ICD65633 ILZ65633 IVV65633 JFR65633 JPN65633 JZJ65633 KJF65633 KTB65633 LCX65633 LMT65633 LWP65633 MGL65633 MQH65633 NAD65633 NJZ65633 NTV65633 ODR65633 ONN65633 OXJ65633 PHF65633 PRB65633 QAX65633 QKT65633 QUP65633 REL65633 ROH65633 RYD65633 SHZ65633 SRV65633 TBR65633 TLN65633 TVJ65633 UFF65633 UPB65633 UYX65633 VIT65633 VSP65633 WCL65633 WMH65633 WWD65633 V131169 JR131169 TN131169 ADJ131169 ANF131169 AXB131169 BGX131169 BQT131169 CAP131169 CKL131169 CUH131169 DED131169 DNZ131169 DXV131169 EHR131169 ERN131169 FBJ131169 FLF131169 FVB131169 GEX131169 GOT131169 GYP131169 HIL131169 HSH131169 ICD131169 ILZ131169 IVV131169 JFR131169 JPN131169 JZJ131169 KJF131169 KTB131169 LCX131169 LMT131169 LWP131169 MGL131169 MQH131169 NAD131169 NJZ131169 NTV131169 ODR131169 ONN131169 OXJ131169 PHF131169 PRB131169 QAX131169 QKT131169 QUP131169 REL131169 ROH131169 RYD131169 SHZ131169 SRV131169 TBR131169 TLN131169 TVJ131169 UFF131169 UPB131169 UYX131169 VIT131169 VSP131169 WCL131169 WMH131169 WWD131169 V196705 JR196705 TN196705 ADJ196705 ANF196705 AXB196705 BGX196705 BQT196705 CAP196705 CKL196705 CUH196705 DED196705 DNZ196705 DXV196705 EHR196705 ERN196705 FBJ196705 FLF196705 FVB196705 GEX196705 GOT196705 GYP196705 HIL196705 HSH196705 ICD196705 ILZ196705 IVV196705 JFR196705 JPN196705 JZJ196705 KJF196705 KTB196705 LCX196705 LMT196705 LWP196705 MGL196705 MQH196705 NAD196705 NJZ196705 NTV196705 ODR196705 ONN196705 OXJ196705 PHF196705 PRB196705 QAX196705 QKT196705 QUP196705 REL196705 ROH196705 RYD196705 SHZ196705 SRV196705 TBR196705 TLN196705 TVJ196705 UFF196705 UPB196705 UYX196705 VIT196705 VSP196705 WCL196705 WMH196705 WWD196705 V262241 JR262241 TN262241 ADJ262241 ANF262241 AXB262241 BGX262241 BQT262241 CAP262241 CKL262241 CUH262241 DED262241 DNZ262241 DXV262241 EHR262241 ERN262241 FBJ262241 FLF262241 FVB262241 GEX262241 GOT262241 GYP262241 HIL262241 HSH262241 ICD262241 ILZ262241 IVV262241 JFR262241 JPN262241 JZJ262241 KJF262241 KTB262241 LCX262241 LMT262241 LWP262241 MGL262241 MQH262241 NAD262241 NJZ262241 NTV262241 ODR262241 ONN262241 OXJ262241 PHF262241 PRB262241 QAX262241 QKT262241 QUP262241 REL262241 ROH262241 RYD262241 SHZ262241 SRV262241 TBR262241 TLN262241 TVJ262241 UFF262241 UPB262241 UYX262241 VIT262241 VSP262241 WCL262241 WMH262241 WWD262241 V327777 JR327777 TN327777 ADJ327777 ANF327777 AXB327777 BGX327777 BQT327777 CAP327777 CKL327777 CUH327777 DED327777 DNZ327777 DXV327777 EHR327777 ERN327777 FBJ327777 FLF327777 FVB327777 GEX327777 GOT327777 GYP327777 HIL327777 HSH327777 ICD327777 ILZ327777 IVV327777 JFR327777 JPN327777 JZJ327777 KJF327777 KTB327777 LCX327777 LMT327777 LWP327777 MGL327777 MQH327777 NAD327777 NJZ327777 NTV327777 ODR327777 ONN327777 OXJ327777 PHF327777 PRB327777 QAX327777 QKT327777 QUP327777 REL327777 ROH327777 RYD327777 SHZ327777 SRV327777 TBR327777 TLN327777 TVJ327777 UFF327777 UPB327777 UYX327777 VIT327777 VSP327777 WCL327777 WMH327777 WWD327777 V393313 JR393313 TN393313 ADJ393313 ANF393313 AXB393313 BGX393313 BQT393313 CAP393313 CKL393313 CUH393313 DED393313 DNZ393313 DXV393313 EHR393313 ERN393313 FBJ393313 FLF393313 FVB393313 GEX393313 GOT393313 GYP393313 HIL393313 HSH393313 ICD393313 ILZ393313 IVV393313 JFR393313 JPN393313 JZJ393313 KJF393313 KTB393313 LCX393313 LMT393313 LWP393313 MGL393313 MQH393313 NAD393313 NJZ393313 NTV393313 ODR393313 ONN393313 OXJ393313 PHF393313 PRB393313 QAX393313 QKT393313 QUP393313 REL393313 ROH393313 RYD393313 SHZ393313 SRV393313 TBR393313 TLN393313 TVJ393313 UFF393313 UPB393313 UYX393313 VIT393313 VSP393313 WCL393313 WMH393313 WWD393313 V458849 JR458849 TN458849 ADJ458849 ANF458849 AXB458849 BGX458849 BQT458849 CAP458849 CKL458849 CUH458849 DED458849 DNZ458849 DXV458849 EHR458849 ERN458849 FBJ458849 FLF458849 FVB458849 GEX458849 GOT458849 GYP458849 HIL458849 HSH458849 ICD458849 ILZ458849 IVV458849 JFR458849 JPN458849 JZJ458849 KJF458849 KTB458849 LCX458849 LMT458849 LWP458849 MGL458849 MQH458849 NAD458849 NJZ458849 NTV458849 ODR458849 ONN458849 OXJ458849 PHF458849 PRB458849 QAX458849 QKT458849 QUP458849 REL458849 ROH458849 RYD458849 SHZ458849 SRV458849 TBR458849 TLN458849 TVJ458849 UFF458849 UPB458849 UYX458849 VIT458849 VSP458849 WCL458849 WMH458849 WWD458849 V524385 JR524385 TN524385 ADJ524385 ANF524385 AXB524385 BGX524385 BQT524385 CAP524385 CKL524385 CUH524385 DED524385 DNZ524385 DXV524385 EHR524385 ERN524385 FBJ524385 FLF524385 FVB524385 GEX524385 GOT524385 GYP524385 HIL524385 HSH524385 ICD524385 ILZ524385 IVV524385 JFR524385 JPN524385 JZJ524385 KJF524385 KTB524385 LCX524385 LMT524385 LWP524385 MGL524385 MQH524385 NAD524385 NJZ524385 NTV524385 ODR524385 ONN524385 OXJ524385 PHF524385 PRB524385 QAX524385 QKT524385 QUP524385 REL524385 ROH524385 RYD524385 SHZ524385 SRV524385 TBR524385 TLN524385 TVJ524385 UFF524385 UPB524385 UYX524385 VIT524385 VSP524385 WCL524385 WMH524385 WWD524385 V589921 JR589921 TN589921 ADJ589921 ANF589921 AXB589921 BGX589921 BQT589921 CAP589921 CKL589921 CUH589921 DED589921 DNZ589921 DXV589921 EHR589921 ERN589921 FBJ589921 FLF589921 FVB589921 GEX589921 GOT589921 GYP589921 HIL589921 HSH589921 ICD589921 ILZ589921 IVV589921 JFR589921 JPN589921 JZJ589921 KJF589921 KTB589921 LCX589921 LMT589921 LWP589921 MGL589921 MQH589921 NAD589921 NJZ589921 NTV589921 ODR589921 ONN589921 OXJ589921 PHF589921 PRB589921 QAX589921 QKT589921 QUP589921 REL589921 ROH589921 RYD589921 SHZ589921 SRV589921 TBR589921 TLN589921 TVJ589921 UFF589921 UPB589921 UYX589921 VIT589921 VSP589921 WCL589921 WMH589921 WWD589921 V655457 JR655457 TN655457 ADJ655457 ANF655457 AXB655457 BGX655457 BQT655457 CAP655457 CKL655457 CUH655457 DED655457 DNZ655457 DXV655457 EHR655457 ERN655457 FBJ655457 FLF655457 FVB655457 GEX655457 GOT655457 GYP655457 HIL655457 HSH655457 ICD655457 ILZ655457 IVV655457 JFR655457 JPN655457 JZJ655457 KJF655457 KTB655457 LCX655457 LMT655457 LWP655457 MGL655457 MQH655457 NAD655457 NJZ655457 NTV655457 ODR655457 ONN655457 OXJ655457 PHF655457 PRB655457 QAX655457 QKT655457 QUP655457 REL655457 ROH655457 RYD655457 SHZ655457 SRV655457 TBR655457 TLN655457 TVJ655457 UFF655457 UPB655457 UYX655457 VIT655457 VSP655457 WCL655457 WMH655457 WWD655457 V720993 JR720993 TN720993 ADJ720993 ANF720993 AXB720993 BGX720993 BQT720993 CAP720993 CKL720993 CUH720993 DED720993 DNZ720993 DXV720993 EHR720993 ERN720993 FBJ720993 FLF720993 FVB720993 GEX720993 GOT720993 GYP720993 HIL720993 HSH720993 ICD720993 ILZ720993 IVV720993 JFR720993 JPN720993 JZJ720993 KJF720993 KTB720993 LCX720993 LMT720993 LWP720993 MGL720993 MQH720993 NAD720993 NJZ720993 NTV720993 ODR720993 ONN720993 OXJ720993 PHF720993 PRB720993 QAX720993 QKT720993 QUP720993 REL720993 ROH720993 RYD720993 SHZ720993 SRV720993 TBR720993 TLN720993 TVJ720993 UFF720993 UPB720993 UYX720993 VIT720993 VSP720993 WCL720993 WMH720993 WWD720993 V786529 JR786529 TN786529 ADJ786529 ANF786529 AXB786529 BGX786529 BQT786529 CAP786529 CKL786529 CUH786529 DED786529 DNZ786529 DXV786529 EHR786529 ERN786529 FBJ786529 FLF786529 FVB786529 GEX786529 GOT786529 GYP786529 HIL786529 HSH786529 ICD786529 ILZ786529 IVV786529 JFR786529 JPN786529 JZJ786529 KJF786529 KTB786529 LCX786529 LMT786529 LWP786529 MGL786529 MQH786529 NAD786529 NJZ786529 NTV786529 ODR786529 ONN786529 OXJ786529 PHF786529 PRB786529 QAX786529 QKT786529 QUP786529 REL786529 ROH786529 RYD786529 SHZ786529 SRV786529 TBR786529 TLN786529 TVJ786529 UFF786529 UPB786529 UYX786529 VIT786529 VSP786529 WCL786529 WMH786529 WWD786529 V852065 JR852065 TN852065 ADJ852065 ANF852065 AXB852065 BGX852065 BQT852065 CAP852065 CKL852065 CUH852065 DED852065 DNZ852065 DXV852065 EHR852065 ERN852065 FBJ852065 FLF852065 FVB852065 GEX852065 GOT852065 GYP852065 HIL852065 HSH852065 ICD852065 ILZ852065 IVV852065 JFR852065 JPN852065 JZJ852065 KJF852065 KTB852065 LCX852065 LMT852065 LWP852065 MGL852065 MQH852065 NAD852065 NJZ852065 NTV852065 ODR852065 ONN852065 OXJ852065 PHF852065 PRB852065 QAX852065 QKT852065 QUP852065 REL852065 ROH852065 RYD852065 SHZ852065 SRV852065 TBR852065 TLN852065 TVJ852065 UFF852065 UPB852065 UYX852065 VIT852065 VSP852065 WCL852065 WMH852065 WWD852065 V917601 JR917601 TN917601 ADJ917601 ANF917601 AXB917601 BGX917601 BQT917601 CAP917601 CKL917601 CUH917601 DED917601 DNZ917601 DXV917601 EHR917601 ERN917601 FBJ917601 FLF917601 FVB917601 GEX917601 GOT917601 GYP917601 HIL917601 HSH917601 ICD917601 ILZ917601 IVV917601 JFR917601 JPN917601 JZJ917601 KJF917601 KTB917601 LCX917601 LMT917601 LWP917601 MGL917601 MQH917601 NAD917601 NJZ917601 NTV917601 ODR917601 ONN917601 OXJ917601 PHF917601 PRB917601 QAX917601 QKT917601 QUP917601 REL917601 ROH917601 RYD917601 SHZ917601 SRV917601 TBR917601 TLN917601 TVJ917601 UFF917601 UPB917601 UYX917601 VIT917601 VSP917601 WCL917601 WMH917601 WWD917601 V983137 JR983137 TN983137 ADJ983137 ANF983137 AXB983137 BGX983137 BQT983137 CAP983137 CKL983137 CUH983137 DED983137 DNZ983137 DXV983137 EHR983137 ERN983137 FBJ983137 FLF983137 FVB983137 GEX983137 GOT983137 GYP983137 HIL983137 HSH983137 ICD983137 ILZ983137 IVV983137 JFR983137 JPN983137 JZJ983137 KJF983137 KTB983137 LCX983137 LMT983137 LWP983137 MGL983137 MQH983137 NAD983137 NJZ983137 NTV983137 ODR983137 ONN983137 OXJ983137 PHF983137 PRB983137 QAX983137 QKT983137 QUP983137 REL983137 ROH983137 RYD983137 SHZ983137 SRV983137 TBR983137 TLN983137 TVJ983137 UFF983137 UPB983137 UYX983137 VIT983137 VSP983137 WCL983137 WMH983137 WWD983137 X97 JT97 TP97 ADL97 ANH97 AXD97 BGZ97 BQV97 CAR97 CKN97 CUJ97 DEF97 DOB97 DXX97 EHT97 ERP97 FBL97 FLH97 FVD97 GEZ97 GOV97 GYR97 HIN97 HSJ97 ICF97 IMB97 IVX97 JFT97 JPP97 JZL97 KJH97 KTD97 LCZ97 LMV97 LWR97 MGN97 MQJ97 NAF97 NKB97 NTX97 ODT97 ONP97 OXL97 PHH97 PRD97 QAZ97 QKV97 QUR97 REN97 ROJ97 RYF97 SIB97 SRX97 TBT97 TLP97 TVL97 UFH97 UPD97 UYZ97 VIV97 VSR97 WCN97 WMJ97 WWF97 X65633 JT65633 TP65633 ADL65633 ANH65633 AXD65633 BGZ65633 BQV65633 CAR65633 CKN65633 CUJ65633 DEF65633 DOB65633 DXX65633 EHT65633 ERP65633 FBL65633 FLH65633 FVD65633 GEZ65633 GOV65633 GYR65633 HIN65633 HSJ65633 ICF65633 IMB65633 IVX65633 JFT65633 JPP65633 JZL65633 KJH65633 KTD65633 LCZ65633 LMV65633 LWR65633 MGN65633 MQJ65633 NAF65633 NKB65633 NTX65633 ODT65633 ONP65633 OXL65633 PHH65633 PRD65633 QAZ65633 QKV65633 QUR65633 REN65633 ROJ65633 RYF65633 SIB65633 SRX65633 TBT65633 TLP65633 TVL65633 UFH65633 UPD65633 UYZ65633 VIV65633 VSR65633 WCN65633 WMJ65633 WWF65633 X131169 JT131169 TP131169 ADL131169 ANH131169 AXD131169 BGZ131169 BQV131169 CAR131169 CKN131169 CUJ131169 DEF131169 DOB131169 DXX131169 EHT131169 ERP131169 FBL131169 FLH131169 FVD131169 GEZ131169 GOV131169 GYR131169 HIN131169 HSJ131169 ICF131169 IMB131169 IVX131169 JFT131169 JPP131169 JZL131169 KJH131169 KTD131169 LCZ131169 LMV131169 LWR131169 MGN131169 MQJ131169 NAF131169 NKB131169 NTX131169 ODT131169 ONP131169 OXL131169 PHH131169 PRD131169 QAZ131169 QKV131169 QUR131169 REN131169 ROJ131169 RYF131169 SIB131169 SRX131169 TBT131169 TLP131169 TVL131169 UFH131169 UPD131169 UYZ131169 VIV131169 VSR131169 WCN131169 WMJ131169 WWF131169 X196705 JT196705 TP196705 ADL196705 ANH196705 AXD196705 BGZ196705 BQV196705 CAR196705 CKN196705 CUJ196705 DEF196705 DOB196705 DXX196705 EHT196705 ERP196705 FBL196705 FLH196705 FVD196705 GEZ196705 GOV196705 GYR196705 HIN196705 HSJ196705 ICF196705 IMB196705 IVX196705 JFT196705 JPP196705 JZL196705 KJH196705 KTD196705 LCZ196705 LMV196705 LWR196705 MGN196705 MQJ196705 NAF196705 NKB196705 NTX196705 ODT196705 ONP196705 OXL196705 PHH196705 PRD196705 QAZ196705 QKV196705 QUR196705 REN196705 ROJ196705 RYF196705 SIB196705 SRX196705 TBT196705 TLP196705 TVL196705 UFH196705 UPD196705 UYZ196705 VIV196705 VSR196705 WCN196705 WMJ196705 WWF196705 X262241 JT262241 TP262241 ADL262241 ANH262241 AXD262241 BGZ262241 BQV262241 CAR262241 CKN262241 CUJ262241 DEF262241 DOB262241 DXX262241 EHT262241 ERP262241 FBL262241 FLH262241 FVD262241 GEZ262241 GOV262241 GYR262241 HIN262241 HSJ262241 ICF262241 IMB262241 IVX262241 JFT262241 JPP262241 JZL262241 KJH262241 KTD262241 LCZ262241 LMV262241 LWR262241 MGN262241 MQJ262241 NAF262241 NKB262241 NTX262241 ODT262241 ONP262241 OXL262241 PHH262241 PRD262241 QAZ262241 QKV262241 QUR262241 REN262241 ROJ262241 RYF262241 SIB262241 SRX262241 TBT262241 TLP262241 TVL262241 UFH262241 UPD262241 UYZ262241 VIV262241 VSR262241 WCN262241 WMJ262241 WWF262241 X327777 JT327777 TP327777 ADL327777 ANH327777 AXD327777 BGZ327777 BQV327777 CAR327777 CKN327777 CUJ327777 DEF327777 DOB327777 DXX327777 EHT327777 ERP327777 FBL327777 FLH327777 FVD327777 GEZ327777 GOV327777 GYR327777 HIN327777 HSJ327777 ICF327777 IMB327777 IVX327777 JFT327777 JPP327777 JZL327777 KJH327777 KTD327777 LCZ327777 LMV327777 LWR327777 MGN327777 MQJ327777 NAF327777 NKB327777 NTX327777 ODT327777 ONP327777 OXL327777 PHH327777 PRD327777 QAZ327777 QKV327777 QUR327777 REN327777 ROJ327777 RYF327777 SIB327777 SRX327777 TBT327777 TLP327777 TVL327777 UFH327777 UPD327777 UYZ327777 VIV327777 VSR327777 WCN327777 WMJ327777 WWF327777 X393313 JT393313 TP393313 ADL393313 ANH393313 AXD393313 BGZ393313 BQV393313 CAR393313 CKN393313 CUJ393313 DEF393313 DOB393313 DXX393313 EHT393313 ERP393313 FBL393313 FLH393313 FVD393313 GEZ393313 GOV393313 GYR393313 HIN393313 HSJ393313 ICF393313 IMB393313 IVX393313 JFT393313 JPP393313 JZL393313 KJH393313 KTD393313 LCZ393313 LMV393313 LWR393313 MGN393313 MQJ393313 NAF393313 NKB393313 NTX393313 ODT393313 ONP393313 OXL393313 PHH393313 PRD393313 QAZ393313 QKV393313 QUR393313 REN393313 ROJ393313 RYF393313 SIB393313 SRX393313 TBT393313 TLP393313 TVL393313 UFH393313 UPD393313 UYZ393313 VIV393313 VSR393313 WCN393313 WMJ393313 WWF393313 X458849 JT458849 TP458849 ADL458849 ANH458849 AXD458849 BGZ458849 BQV458849 CAR458849 CKN458849 CUJ458849 DEF458849 DOB458849 DXX458849 EHT458849 ERP458849 FBL458849 FLH458849 FVD458849 GEZ458849 GOV458849 GYR458849 HIN458849 HSJ458849 ICF458849 IMB458849 IVX458849 JFT458849 JPP458849 JZL458849 KJH458849 KTD458849 LCZ458849 LMV458849 LWR458849 MGN458849 MQJ458849 NAF458849 NKB458849 NTX458849 ODT458849 ONP458849 OXL458849 PHH458849 PRD458849 QAZ458849 QKV458849 QUR458849 REN458849 ROJ458849 RYF458849 SIB458849 SRX458849 TBT458849 TLP458849 TVL458849 UFH458849 UPD458849 UYZ458849 VIV458849 VSR458849 WCN458849 WMJ458849 WWF458849 X524385 JT524385 TP524385 ADL524385 ANH524385 AXD524385 BGZ524385 BQV524385 CAR524385 CKN524385 CUJ524385 DEF524385 DOB524385 DXX524385 EHT524385 ERP524385 FBL524385 FLH524385 FVD524385 GEZ524385 GOV524385 GYR524385 HIN524385 HSJ524385 ICF524385 IMB524385 IVX524385 JFT524385 JPP524385 JZL524385 KJH524385 KTD524385 LCZ524385 LMV524385 LWR524385 MGN524385 MQJ524385 NAF524385 NKB524385 NTX524385 ODT524385 ONP524385 OXL524385 PHH524385 PRD524385 QAZ524385 QKV524385 QUR524385 REN524385 ROJ524385 RYF524385 SIB524385 SRX524385 TBT524385 TLP524385 TVL524385 UFH524385 UPD524385 UYZ524385 VIV524385 VSR524385 WCN524385 WMJ524385 WWF524385 X589921 JT589921 TP589921 ADL589921 ANH589921 AXD589921 BGZ589921 BQV589921 CAR589921 CKN589921 CUJ589921 DEF589921 DOB589921 DXX589921 EHT589921 ERP589921 FBL589921 FLH589921 FVD589921 GEZ589921 GOV589921 GYR589921 HIN589921 HSJ589921 ICF589921 IMB589921 IVX589921 JFT589921 JPP589921 JZL589921 KJH589921 KTD589921 LCZ589921 LMV589921 LWR589921 MGN589921 MQJ589921 NAF589921 NKB589921 NTX589921 ODT589921 ONP589921 OXL589921 PHH589921 PRD589921 QAZ589921 QKV589921 QUR589921 REN589921 ROJ589921 RYF589921 SIB589921 SRX589921 TBT589921 TLP589921 TVL589921 UFH589921 UPD589921 UYZ589921 VIV589921 VSR589921 WCN589921 WMJ589921 WWF589921 X655457 JT655457 TP655457 ADL655457 ANH655457 AXD655457 BGZ655457 BQV655457 CAR655457 CKN655457 CUJ655457 DEF655457 DOB655457 DXX655457 EHT655457 ERP655457 FBL655457 FLH655457 FVD655457 GEZ655457 GOV655457 GYR655457 HIN655457 HSJ655457 ICF655457 IMB655457 IVX655457 JFT655457 JPP655457 JZL655457 KJH655457 KTD655457 LCZ655457 LMV655457 LWR655457 MGN655457 MQJ655457 NAF655457 NKB655457 NTX655457 ODT655457 ONP655457 OXL655457 PHH655457 PRD655457 QAZ655457 QKV655457 QUR655457 REN655457 ROJ655457 RYF655457 SIB655457 SRX655457 TBT655457 TLP655457 TVL655457 UFH655457 UPD655457 UYZ655457 VIV655457 VSR655457 WCN655457 WMJ655457 WWF655457 X720993 JT720993 TP720993 ADL720993 ANH720993 AXD720993 BGZ720993 BQV720993 CAR720993 CKN720993 CUJ720993 DEF720993 DOB720993 DXX720993 EHT720993 ERP720993 FBL720993 FLH720993 FVD720993 GEZ720993 GOV720993 GYR720993 HIN720993 HSJ720993 ICF720993 IMB720993 IVX720993 JFT720993 JPP720993 JZL720993 KJH720993 KTD720993 LCZ720993 LMV720993 LWR720993 MGN720993 MQJ720993 NAF720993 NKB720993 NTX720993 ODT720993 ONP720993 OXL720993 PHH720993 PRD720993 QAZ720993 QKV720993 QUR720993 REN720993 ROJ720993 RYF720993 SIB720993 SRX720993 TBT720993 TLP720993 TVL720993 UFH720993 UPD720993 UYZ720993 VIV720993 VSR720993 WCN720993 WMJ720993 WWF720993 X786529 JT786529 TP786529 ADL786529 ANH786529 AXD786529 BGZ786529 BQV786529 CAR786529 CKN786529 CUJ786529 DEF786529 DOB786529 DXX786529 EHT786529 ERP786529 FBL786529 FLH786529 FVD786529 GEZ786529 GOV786529 GYR786529 HIN786529 HSJ786529 ICF786529 IMB786529 IVX786529 JFT786529 JPP786529 JZL786529 KJH786529 KTD786529 LCZ786529 LMV786529 LWR786529 MGN786529 MQJ786529 NAF786529 NKB786529 NTX786529 ODT786529 ONP786529 OXL786529 PHH786529 PRD786529 QAZ786529 QKV786529 QUR786529 REN786529 ROJ786529 RYF786529 SIB786529 SRX786529 TBT786529 TLP786529 TVL786529 UFH786529 UPD786529 UYZ786529 VIV786529 VSR786529 WCN786529 WMJ786529 WWF786529 X852065 JT852065 TP852065 ADL852065 ANH852065 AXD852065 BGZ852065 BQV852065 CAR852065 CKN852065 CUJ852065 DEF852065 DOB852065 DXX852065 EHT852065 ERP852065 FBL852065 FLH852065 FVD852065 GEZ852065 GOV852065 GYR852065 HIN852065 HSJ852065 ICF852065 IMB852065 IVX852065 JFT852065 JPP852065 JZL852065 KJH852065 KTD852065 LCZ852065 LMV852065 LWR852065 MGN852065 MQJ852065 NAF852065 NKB852065 NTX852065 ODT852065 ONP852065 OXL852065 PHH852065 PRD852065 QAZ852065 QKV852065 QUR852065 REN852065 ROJ852065 RYF852065 SIB852065 SRX852065 TBT852065 TLP852065 TVL852065 UFH852065 UPD852065 UYZ852065 VIV852065 VSR852065 WCN852065 WMJ852065 WWF852065 X917601 JT917601 TP917601 ADL917601 ANH917601 AXD917601 BGZ917601 BQV917601 CAR917601 CKN917601 CUJ917601 DEF917601 DOB917601 DXX917601 EHT917601 ERP917601 FBL917601 FLH917601 FVD917601 GEZ917601 GOV917601 GYR917601 HIN917601 HSJ917601 ICF917601 IMB917601 IVX917601 JFT917601 JPP917601 JZL917601 KJH917601 KTD917601 LCZ917601 LMV917601 LWR917601 MGN917601 MQJ917601 NAF917601 NKB917601 NTX917601 ODT917601 ONP917601 OXL917601 PHH917601 PRD917601 QAZ917601 QKV917601 QUR917601 REN917601 ROJ917601 RYF917601 SIB917601 SRX917601 TBT917601 TLP917601 TVL917601 UFH917601 UPD917601 UYZ917601 VIV917601 VSR917601 WCN917601 WMJ917601 WWF917601 X983137 JT983137 TP983137 ADL983137 ANH983137 AXD983137 BGZ983137 BQV983137 CAR983137 CKN983137 CUJ983137 DEF983137 DOB983137 DXX983137 EHT983137 ERP983137 FBL983137 FLH983137 FVD983137 GEZ983137 GOV983137 GYR983137 HIN983137 HSJ983137 ICF983137 IMB983137 IVX983137 JFT983137 JPP983137 JZL983137 KJH983137 KTD983137 LCZ983137 LMV983137 LWR983137 MGN983137 MQJ983137 NAF983137 NKB983137 NTX983137 ODT983137 ONP983137 OXL983137 PHH983137 PRD983137 QAZ983137 QKV983137 QUR983137 REN983137 ROJ983137 RYF983137 SIB983137 SRX983137 TBT983137 TLP983137 TVL983137 UFH983137 UPD983137 UYZ983137 VIV983137 VSR983137 WCN983137 WMJ983137 WWF983137 V99 JR99 TN99 ADJ99 ANF99 AXB99 BGX99 BQT99 CAP99 CKL99 CUH99 DED99 DNZ99 DXV99 EHR99 ERN99 FBJ99 FLF99 FVB99 GEX99 GOT99 GYP99 HIL99 HSH99 ICD99 ILZ99 IVV99 JFR99 JPN99 JZJ99 KJF99 KTB99 LCX99 LMT99 LWP99 MGL99 MQH99 NAD99 NJZ99 NTV99 ODR99 ONN99 OXJ99 PHF99 PRB99 QAX99 QKT99 QUP99 REL99 ROH99 RYD99 SHZ99 SRV99 TBR99 TLN99 TVJ99 UFF99 UPB99 UYX99 VIT99 VSP99 WCL99 WMH99 WWD99 V65635 JR65635 TN65635 ADJ65635 ANF65635 AXB65635 BGX65635 BQT65635 CAP65635 CKL65635 CUH65635 DED65635 DNZ65635 DXV65635 EHR65635 ERN65635 FBJ65635 FLF65635 FVB65635 GEX65635 GOT65635 GYP65635 HIL65635 HSH65635 ICD65635 ILZ65635 IVV65635 JFR65635 JPN65635 JZJ65635 KJF65635 KTB65635 LCX65635 LMT65635 LWP65635 MGL65635 MQH65635 NAD65635 NJZ65635 NTV65635 ODR65635 ONN65635 OXJ65635 PHF65635 PRB65635 QAX65635 QKT65635 QUP65635 REL65635 ROH65635 RYD65635 SHZ65635 SRV65635 TBR65635 TLN65635 TVJ65635 UFF65635 UPB65635 UYX65635 VIT65635 VSP65635 WCL65635 WMH65635 WWD65635 V131171 JR131171 TN131171 ADJ131171 ANF131171 AXB131171 BGX131171 BQT131171 CAP131171 CKL131171 CUH131171 DED131171 DNZ131171 DXV131171 EHR131171 ERN131171 FBJ131171 FLF131171 FVB131171 GEX131171 GOT131171 GYP131171 HIL131171 HSH131171 ICD131171 ILZ131171 IVV131171 JFR131171 JPN131171 JZJ131171 KJF131171 KTB131171 LCX131171 LMT131171 LWP131171 MGL131171 MQH131171 NAD131171 NJZ131171 NTV131171 ODR131171 ONN131171 OXJ131171 PHF131171 PRB131171 QAX131171 QKT131171 QUP131171 REL131171 ROH131171 RYD131171 SHZ131171 SRV131171 TBR131171 TLN131171 TVJ131171 UFF131171 UPB131171 UYX131171 VIT131171 VSP131171 WCL131171 WMH131171 WWD131171 V196707 JR196707 TN196707 ADJ196707 ANF196707 AXB196707 BGX196707 BQT196707 CAP196707 CKL196707 CUH196707 DED196707 DNZ196707 DXV196707 EHR196707 ERN196707 FBJ196707 FLF196707 FVB196707 GEX196707 GOT196707 GYP196707 HIL196707 HSH196707 ICD196707 ILZ196707 IVV196707 JFR196707 JPN196707 JZJ196707 KJF196707 KTB196707 LCX196707 LMT196707 LWP196707 MGL196707 MQH196707 NAD196707 NJZ196707 NTV196707 ODR196707 ONN196707 OXJ196707 PHF196707 PRB196707 QAX196707 QKT196707 QUP196707 REL196707 ROH196707 RYD196707 SHZ196707 SRV196707 TBR196707 TLN196707 TVJ196707 UFF196707 UPB196707 UYX196707 VIT196707 VSP196707 WCL196707 WMH196707 WWD196707 V262243 JR262243 TN262243 ADJ262243 ANF262243 AXB262243 BGX262243 BQT262243 CAP262243 CKL262243 CUH262243 DED262243 DNZ262243 DXV262243 EHR262243 ERN262243 FBJ262243 FLF262243 FVB262243 GEX262243 GOT262243 GYP262243 HIL262243 HSH262243 ICD262243 ILZ262243 IVV262243 JFR262243 JPN262243 JZJ262243 KJF262243 KTB262243 LCX262243 LMT262243 LWP262243 MGL262243 MQH262243 NAD262243 NJZ262243 NTV262243 ODR262243 ONN262243 OXJ262243 PHF262243 PRB262243 QAX262243 QKT262243 QUP262243 REL262243 ROH262243 RYD262243 SHZ262243 SRV262243 TBR262243 TLN262243 TVJ262243 UFF262243 UPB262243 UYX262243 VIT262243 VSP262243 WCL262243 WMH262243 WWD262243 V327779 JR327779 TN327779 ADJ327779 ANF327779 AXB327779 BGX327779 BQT327779 CAP327779 CKL327779 CUH327779 DED327779 DNZ327779 DXV327779 EHR327779 ERN327779 FBJ327779 FLF327779 FVB327779 GEX327779 GOT327779 GYP327779 HIL327779 HSH327779 ICD327779 ILZ327779 IVV327779 JFR327779 JPN327779 JZJ327779 KJF327779 KTB327779 LCX327779 LMT327779 LWP327779 MGL327779 MQH327779 NAD327779 NJZ327779 NTV327779 ODR327779 ONN327779 OXJ327779 PHF327779 PRB327779 QAX327779 QKT327779 QUP327779 REL327779 ROH327779 RYD327779 SHZ327779 SRV327779 TBR327779 TLN327779 TVJ327779 UFF327779 UPB327779 UYX327779 VIT327779 VSP327779 WCL327779 WMH327779 WWD327779 V393315 JR393315 TN393315 ADJ393315 ANF393315 AXB393315 BGX393315 BQT393315 CAP393315 CKL393315 CUH393315 DED393315 DNZ393315 DXV393315 EHR393315 ERN393315 FBJ393315 FLF393315 FVB393315 GEX393315 GOT393315 GYP393315 HIL393315 HSH393315 ICD393315 ILZ393315 IVV393315 JFR393315 JPN393315 JZJ393315 KJF393315 KTB393315 LCX393315 LMT393315 LWP393315 MGL393315 MQH393315 NAD393315 NJZ393315 NTV393315 ODR393315 ONN393315 OXJ393315 PHF393315 PRB393315 QAX393315 QKT393315 QUP393315 REL393315 ROH393315 RYD393315 SHZ393315 SRV393315 TBR393315 TLN393315 TVJ393315 UFF393315 UPB393315 UYX393315 VIT393315 VSP393315 WCL393315 WMH393315 WWD393315 V458851 JR458851 TN458851 ADJ458851 ANF458851 AXB458851 BGX458851 BQT458851 CAP458851 CKL458851 CUH458851 DED458851 DNZ458851 DXV458851 EHR458851 ERN458851 FBJ458851 FLF458851 FVB458851 GEX458851 GOT458851 GYP458851 HIL458851 HSH458851 ICD458851 ILZ458851 IVV458851 JFR458851 JPN458851 JZJ458851 KJF458851 KTB458851 LCX458851 LMT458851 LWP458851 MGL458851 MQH458851 NAD458851 NJZ458851 NTV458851 ODR458851 ONN458851 OXJ458851 PHF458851 PRB458851 QAX458851 QKT458851 QUP458851 REL458851 ROH458851 RYD458851 SHZ458851 SRV458851 TBR458851 TLN458851 TVJ458851 UFF458851 UPB458851 UYX458851 VIT458851 VSP458851 WCL458851 WMH458851 WWD458851 V524387 JR524387 TN524387 ADJ524387 ANF524387 AXB524387 BGX524387 BQT524387 CAP524387 CKL524387 CUH524387 DED524387 DNZ524387 DXV524387 EHR524387 ERN524387 FBJ524387 FLF524387 FVB524387 GEX524387 GOT524387 GYP524387 HIL524387 HSH524387 ICD524387 ILZ524387 IVV524387 JFR524387 JPN524387 JZJ524387 KJF524387 KTB524387 LCX524387 LMT524387 LWP524387 MGL524387 MQH524387 NAD524387 NJZ524387 NTV524387 ODR524387 ONN524387 OXJ524387 PHF524387 PRB524387 QAX524387 QKT524387 QUP524387 REL524387 ROH524387 RYD524387 SHZ524387 SRV524387 TBR524387 TLN524387 TVJ524387 UFF524387 UPB524387 UYX524387 VIT524387 VSP524387 WCL524387 WMH524387 WWD524387 V589923 JR589923 TN589923 ADJ589923 ANF589923 AXB589923 BGX589923 BQT589923 CAP589923 CKL589923 CUH589923 DED589923 DNZ589923 DXV589923 EHR589923 ERN589923 FBJ589923 FLF589923 FVB589923 GEX589923 GOT589923 GYP589923 HIL589923 HSH589923 ICD589923 ILZ589923 IVV589923 JFR589923 JPN589923 JZJ589923 KJF589923 KTB589923 LCX589923 LMT589923 LWP589923 MGL589923 MQH589923 NAD589923 NJZ589923 NTV589923 ODR589923 ONN589923 OXJ589923 PHF589923 PRB589923 QAX589923 QKT589923 QUP589923 REL589923 ROH589923 RYD589923 SHZ589923 SRV589923 TBR589923 TLN589923 TVJ589923 UFF589923 UPB589923 UYX589923 VIT589923 VSP589923 WCL589923 WMH589923 WWD589923 V655459 JR655459 TN655459 ADJ655459 ANF655459 AXB655459 BGX655459 BQT655459 CAP655459 CKL655459 CUH655459 DED655459 DNZ655459 DXV655459 EHR655459 ERN655459 FBJ655459 FLF655459 FVB655459 GEX655459 GOT655459 GYP655459 HIL655459 HSH655459 ICD655459 ILZ655459 IVV655459 JFR655459 JPN655459 JZJ655459 KJF655459 KTB655459 LCX655459 LMT655459 LWP655459 MGL655459 MQH655459 NAD655459 NJZ655459 NTV655459 ODR655459 ONN655459 OXJ655459 PHF655459 PRB655459 QAX655459 QKT655459 QUP655459 REL655459 ROH655459 RYD655459 SHZ655459 SRV655459 TBR655459 TLN655459 TVJ655459 UFF655459 UPB655459 UYX655459 VIT655459 VSP655459 WCL655459 WMH655459 WWD655459 V720995 JR720995 TN720995 ADJ720995 ANF720995 AXB720995 BGX720995 BQT720995 CAP720995 CKL720995 CUH720995 DED720995 DNZ720995 DXV720995 EHR720995 ERN720995 FBJ720995 FLF720995 FVB720995 GEX720995 GOT720995 GYP720995 HIL720995 HSH720995 ICD720995 ILZ720995 IVV720995 JFR720995 JPN720995 JZJ720995 KJF720995 KTB720995 LCX720995 LMT720995 LWP720995 MGL720995 MQH720995 NAD720995 NJZ720995 NTV720995 ODR720995 ONN720995 OXJ720995 PHF720995 PRB720995 QAX720995 QKT720995 QUP720995 REL720995 ROH720995 RYD720995 SHZ720995 SRV720995 TBR720995 TLN720995 TVJ720995 UFF720995 UPB720995 UYX720995 VIT720995 VSP720995 WCL720995 WMH720995 WWD720995 V786531 JR786531 TN786531 ADJ786531 ANF786531 AXB786531 BGX786531 BQT786531 CAP786531 CKL786531 CUH786531 DED786531 DNZ786531 DXV786531 EHR786531 ERN786531 FBJ786531 FLF786531 FVB786531 GEX786531 GOT786531 GYP786531 HIL786531 HSH786531 ICD786531 ILZ786531 IVV786531 JFR786531 JPN786531 JZJ786531 KJF786531 KTB786531 LCX786531 LMT786531 LWP786531 MGL786531 MQH786531 NAD786531 NJZ786531 NTV786531 ODR786531 ONN786531 OXJ786531 PHF786531 PRB786531 QAX786531 QKT786531 QUP786531 REL786531 ROH786531 RYD786531 SHZ786531 SRV786531 TBR786531 TLN786531 TVJ786531 UFF786531 UPB786531 UYX786531 VIT786531 VSP786531 WCL786531 WMH786531 WWD786531 V852067 JR852067 TN852067 ADJ852067 ANF852067 AXB852067 BGX852067 BQT852067 CAP852067 CKL852067 CUH852067 DED852067 DNZ852067 DXV852067 EHR852067 ERN852067 FBJ852067 FLF852067 FVB852067 GEX852067 GOT852067 GYP852067 HIL852067 HSH852067 ICD852067 ILZ852067 IVV852067 JFR852067 JPN852067 JZJ852067 KJF852067 KTB852067 LCX852067 LMT852067 LWP852067 MGL852067 MQH852067 NAD852067 NJZ852067 NTV852067 ODR852067 ONN852067 OXJ852067 PHF852067 PRB852067 QAX852067 QKT852067 QUP852067 REL852067 ROH852067 RYD852067 SHZ852067 SRV852067 TBR852067 TLN852067 TVJ852067 UFF852067 UPB852067 UYX852067 VIT852067 VSP852067 WCL852067 WMH852067 WWD852067 V917603 JR917603 TN917603 ADJ917603 ANF917603 AXB917603 BGX917603 BQT917603 CAP917603 CKL917603 CUH917603 DED917603 DNZ917603 DXV917603 EHR917603 ERN917603 FBJ917603 FLF917603 FVB917603 GEX917603 GOT917603 GYP917603 HIL917603 HSH917603 ICD917603 ILZ917603 IVV917603 JFR917603 JPN917603 JZJ917603 KJF917603 KTB917603 LCX917603 LMT917603 LWP917603 MGL917603 MQH917603 NAD917603 NJZ917603 NTV917603 ODR917603 ONN917603 OXJ917603 PHF917603 PRB917603 QAX917603 QKT917603 QUP917603 REL917603 ROH917603 RYD917603 SHZ917603 SRV917603 TBR917603 TLN917603 TVJ917603 UFF917603 UPB917603 UYX917603 VIT917603 VSP917603 WCL917603 WMH917603 WWD917603 V983139 JR983139 TN983139 ADJ983139 ANF983139 AXB983139 BGX983139 BQT983139 CAP983139 CKL983139 CUH983139 DED983139 DNZ983139 DXV983139 EHR983139 ERN983139 FBJ983139 FLF983139 FVB983139 GEX983139 GOT983139 GYP983139 HIL983139 HSH983139 ICD983139 ILZ983139 IVV983139 JFR983139 JPN983139 JZJ983139 KJF983139 KTB983139 LCX983139 LMT983139 LWP983139 MGL983139 MQH983139 NAD983139 NJZ983139 NTV983139 ODR983139 ONN983139 OXJ983139 PHF983139 PRB983139 QAX983139 QKT983139 QUP983139 REL983139 ROH983139 RYD983139 SHZ983139 SRV983139 TBR983139 TLN983139 TVJ983139 UFF983139 UPB983139 UYX983139 VIT983139 VSP983139 WCL983139 WMH983139 WWD983139 X99 JT99 TP99 ADL99 ANH99 AXD99 BGZ99 BQV99 CAR99 CKN99 CUJ99 DEF99 DOB99 DXX99 EHT99 ERP99 FBL99 FLH99 FVD99 GEZ99 GOV99 GYR99 HIN99 HSJ99 ICF99 IMB99 IVX99 JFT99 JPP99 JZL99 KJH99 KTD99 LCZ99 LMV99 LWR99 MGN99 MQJ99 NAF99 NKB99 NTX99 ODT99 ONP99 OXL99 PHH99 PRD99 QAZ99 QKV99 QUR99 REN99 ROJ99 RYF99 SIB99 SRX99 TBT99 TLP99 TVL99 UFH99 UPD99 UYZ99 VIV99 VSR99 WCN99 WMJ99 WWF99 X65635 JT65635 TP65635 ADL65635 ANH65635 AXD65635 BGZ65635 BQV65635 CAR65635 CKN65635 CUJ65635 DEF65635 DOB65635 DXX65635 EHT65635 ERP65635 FBL65635 FLH65635 FVD65635 GEZ65635 GOV65635 GYR65635 HIN65635 HSJ65635 ICF65635 IMB65635 IVX65635 JFT65635 JPP65635 JZL65635 KJH65635 KTD65635 LCZ65635 LMV65635 LWR65635 MGN65635 MQJ65635 NAF65635 NKB65635 NTX65635 ODT65635 ONP65635 OXL65635 PHH65635 PRD65635 QAZ65635 QKV65635 QUR65635 REN65635 ROJ65635 RYF65635 SIB65635 SRX65635 TBT65635 TLP65635 TVL65635 UFH65635 UPD65635 UYZ65635 VIV65635 VSR65635 WCN65635 WMJ65635 WWF65635 X131171 JT131171 TP131171 ADL131171 ANH131171 AXD131171 BGZ131171 BQV131171 CAR131171 CKN131171 CUJ131171 DEF131171 DOB131171 DXX131171 EHT131171 ERP131171 FBL131171 FLH131171 FVD131171 GEZ131171 GOV131171 GYR131171 HIN131171 HSJ131171 ICF131171 IMB131171 IVX131171 JFT131171 JPP131171 JZL131171 KJH131171 KTD131171 LCZ131171 LMV131171 LWR131171 MGN131171 MQJ131171 NAF131171 NKB131171 NTX131171 ODT131171 ONP131171 OXL131171 PHH131171 PRD131171 QAZ131171 QKV131171 QUR131171 REN131171 ROJ131171 RYF131171 SIB131171 SRX131171 TBT131171 TLP131171 TVL131171 UFH131171 UPD131171 UYZ131171 VIV131171 VSR131171 WCN131171 WMJ131171 WWF131171 X196707 JT196707 TP196707 ADL196707 ANH196707 AXD196707 BGZ196707 BQV196707 CAR196707 CKN196707 CUJ196707 DEF196707 DOB196707 DXX196707 EHT196707 ERP196707 FBL196707 FLH196707 FVD196707 GEZ196707 GOV196707 GYR196707 HIN196707 HSJ196707 ICF196707 IMB196707 IVX196707 JFT196707 JPP196707 JZL196707 KJH196707 KTD196707 LCZ196707 LMV196707 LWR196707 MGN196707 MQJ196707 NAF196707 NKB196707 NTX196707 ODT196707 ONP196707 OXL196707 PHH196707 PRD196707 QAZ196707 QKV196707 QUR196707 REN196707 ROJ196707 RYF196707 SIB196707 SRX196707 TBT196707 TLP196707 TVL196707 UFH196707 UPD196707 UYZ196707 VIV196707 VSR196707 WCN196707 WMJ196707 WWF196707 X262243 JT262243 TP262243 ADL262243 ANH262243 AXD262243 BGZ262243 BQV262243 CAR262243 CKN262243 CUJ262243 DEF262243 DOB262243 DXX262243 EHT262243 ERP262243 FBL262243 FLH262243 FVD262243 GEZ262243 GOV262243 GYR262243 HIN262243 HSJ262243 ICF262243 IMB262243 IVX262243 JFT262243 JPP262243 JZL262243 KJH262243 KTD262243 LCZ262243 LMV262243 LWR262243 MGN262243 MQJ262243 NAF262243 NKB262243 NTX262243 ODT262243 ONP262243 OXL262243 PHH262243 PRD262243 QAZ262243 QKV262243 QUR262243 REN262243 ROJ262243 RYF262243 SIB262243 SRX262243 TBT262243 TLP262243 TVL262243 UFH262243 UPD262243 UYZ262243 VIV262243 VSR262243 WCN262243 WMJ262243 WWF262243 X327779 JT327779 TP327779 ADL327779 ANH327779 AXD327779 BGZ327779 BQV327779 CAR327779 CKN327779 CUJ327779 DEF327779 DOB327779 DXX327779 EHT327779 ERP327779 FBL327779 FLH327779 FVD327779 GEZ327779 GOV327779 GYR327779 HIN327779 HSJ327779 ICF327779 IMB327779 IVX327779 JFT327779 JPP327779 JZL327779 KJH327779 KTD327779 LCZ327779 LMV327779 LWR327779 MGN327779 MQJ327779 NAF327779 NKB327779 NTX327779 ODT327779 ONP327779 OXL327779 PHH327779 PRD327779 QAZ327779 QKV327779 QUR327779 REN327779 ROJ327779 RYF327779 SIB327779 SRX327779 TBT327779 TLP327779 TVL327779 UFH327779 UPD327779 UYZ327779 VIV327779 VSR327779 WCN327779 WMJ327779 WWF327779 X393315 JT393315 TP393315 ADL393315 ANH393315 AXD393315 BGZ393315 BQV393315 CAR393315 CKN393315 CUJ393315 DEF393315 DOB393315 DXX393315 EHT393315 ERP393315 FBL393315 FLH393315 FVD393315 GEZ393315 GOV393315 GYR393315 HIN393315 HSJ393315 ICF393315 IMB393315 IVX393315 JFT393315 JPP393315 JZL393315 KJH393315 KTD393315 LCZ393315 LMV393315 LWR393315 MGN393315 MQJ393315 NAF393315 NKB393315 NTX393315 ODT393315 ONP393315 OXL393315 PHH393315 PRD393315 QAZ393315 QKV393315 QUR393315 REN393315 ROJ393315 RYF393315 SIB393315 SRX393315 TBT393315 TLP393315 TVL393315 UFH393315 UPD393315 UYZ393315 VIV393315 VSR393315 WCN393315 WMJ393315 WWF393315 X458851 JT458851 TP458851 ADL458851 ANH458851 AXD458851 BGZ458851 BQV458851 CAR458851 CKN458851 CUJ458851 DEF458851 DOB458851 DXX458851 EHT458851 ERP458851 FBL458851 FLH458851 FVD458851 GEZ458851 GOV458851 GYR458851 HIN458851 HSJ458851 ICF458851 IMB458851 IVX458851 JFT458851 JPP458851 JZL458851 KJH458851 KTD458851 LCZ458851 LMV458851 LWR458851 MGN458851 MQJ458851 NAF458851 NKB458851 NTX458851 ODT458851 ONP458851 OXL458851 PHH458851 PRD458851 QAZ458851 QKV458851 QUR458851 REN458851 ROJ458851 RYF458851 SIB458851 SRX458851 TBT458851 TLP458851 TVL458851 UFH458851 UPD458851 UYZ458851 VIV458851 VSR458851 WCN458851 WMJ458851 WWF458851 X524387 JT524387 TP524387 ADL524387 ANH524387 AXD524387 BGZ524387 BQV524387 CAR524387 CKN524387 CUJ524387 DEF524387 DOB524387 DXX524387 EHT524387 ERP524387 FBL524387 FLH524387 FVD524387 GEZ524387 GOV524387 GYR524387 HIN524387 HSJ524387 ICF524387 IMB524387 IVX524387 JFT524387 JPP524387 JZL524387 KJH524387 KTD524387 LCZ524387 LMV524387 LWR524387 MGN524387 MQJ524387 NAF524387 NKB524387 NTX524387 ODT524387 ONP524387 OXL524387 PHH524387 PRD524387 QAZ524387 QKV524387 QUR524387 REN524387 ROJ524387 RYF524387 SIB524387 SRX524387 TBT524387 TLP524387 TVL524387 UFH524387 UPD524387 UYZ524387 VIV524387 VSR524387 WCN524387 WMJ524387 WWF524387 X589923 JT589923 TP589923 ADL589923 ANH589923 AXD589923 BGZ589923 BQV589923 CAR589923 CKN589923 CUJ589923 DEF589923 DOB589923 DXX589923 EHT589923 ERP589923 FBL589923 FLH589923 FVD589923 GEZ589923 GOV589923 GYR589923 HIN589923 HSJ589923 ICF589923 IMB589923 IVX589923 JFT589923 JPP589923 JZL589923 KJH589923 KTD589923 LCZ589923 LMV589923 LWR589923 MGN589923 MQJ589923 NAF589923 NKB589923 NTX589923 ODT589923 ONP589923 OXL589923 PHH589923 PRD589923 QAZ589923 QKV589923 QUR589923 REN589923 ROJ589923 RYF589923 SIB589923 SRX589923 TBT589923 TLP589923 TVL589923 UFH589923 UPD589923 UYZ589923 VIV589923 VSR589923 WCN589923 WMJ589923 WWF589923 X655459 JT655459 TP655459 ADL655459 ANH655459 AXD655459 BGZ655459 BQV655459 CAR655459 CKN655459 CUJ655459 DEF655459 DOB655459 DXX655459 EHT655459 ERP655459 FBL655459 FLH655459 FVD655459 GEZ655459 GOV655459 GYR655459 HIN655459 HSJ655459 ICF655459 IMB655459 IVX655459 JFT655459 JPP655459 JZL655459 KJH655459 KTD655459 LCZ655459 LMV655459 LWR655459 MGN655459 MQJ655459 NAF655459 NKB655459 NTX655459 ODT655459 ONP655459 OXL655459 PHH655459 PRD655459 QAZ655459 QKV655459 QUR655459 REN655459 ROJ655459 RYF655459 SIB655459 SRX655459 TBT655459 TLP655459 TVL655459 UFH655459 UPD655459 UYZ655459 VIV655459 VSR655459 WCN655459 WMJ655459 WWF655459 X720995 JT720995 TP720995 ADL720995 ANH720995 AXD720995 BGZ720995 BQV720995 CAR720995 CKN720995 CUJ720995 DEF720995 DOB720995 DXX720995 EHT720995 ERP720995 FBL720995 FLH720995 FVD720995 GEZ720995 GOV720995 GYR720995 HIN720995 HSJ720995 ICF720995 IMB720995 IVX720995 JFT720995 JPP720995 JZL720995 KJH720995 KTD720995 LCZ720995 LMV720995 LWR720995 MGN720995 MQJ720995 NAF720995 NKB720995 NTX720995 ODT720995 ONP720995 OXL720995 PHH720995 PRD720995 QAZ720995 QKV720995 QUR720995 REN720995 ROJ720995 RYF720995 SIB720995 SRX720995 TBT720995 TLP720995 TVL720995 UFH720995 UPD720995 UYZ720995 VIV720995 VSR720995 WCN720995 WMJ720995 WWF720995 X786531 JT786531 TP786531 ADL786531 ANH786531 AXD786531 BGZ786531 BQV786531 CAR786531 CKN786531 CUJ786531 DEF786531 DOB786531 DXX786531 EHT786531 ERP786531 FBL786531 FLH786531 FVD786531 GEZ786531 GOV786531 GYR786531 HIN786531 HSJ786531 ICF786531 IMB786531 IVX786531 JFT786531 JPP786531 JZL786531 KJH786531 KTD786531 LCZ786531 LMV786531 LWR786531 MGN786531 MQJ786531 NAF786531 NKB786531 NTX786531 ODT786531 ONP786531 OXL786531 PHH786531 PRD786531 QAZ786531 QKV786531 QUR786531 REN786531 ROJ786531 RYF786531 SIB786531 SRX786531 TBT786531 TLP786531 TVL786531 UFH786531 UPD786531 UYZ786531 VIV786531 VSR786531 WCN786531 WMJ786531 WWF786531 X852067 JT852067 TP852067 ADL852067 ANH852067 AXD852067 BGZ852067 BQV852067 CAR852067 CKN852067 CUJ852067 DEF852067 DOB852067 DXX852067 EHT852067 ERP852067 FBL852067 FLH852067 FVD852067 GEZ852067 GOV852067 GYR852067 HIN852067 HSJ852067 ICF852067 IMB852067 IVX852067 JFT852067 JPP852067 JZL852067 KJH852067 KTD852067 LCZ852067 LMV852067 LWR852067 MGN852067 MQJ852067 NAF852067 NKB852067 NTX852067 ODT852067 ONP852067 OXL852067 PHH852067 PRD852067 QAZ852067 QKV852067 QUR852067 REN852067 ROJ852067 RYF852067 SIB852067 SRX852067 TBT852067 TLP852067 TVL852067 UFH852067 UPD852067 UYZ852067 VIV852067 VSR852067 WCN852067 WMJ852067 WWF852067 X917603 JT917603 TP917603 ADL917603 ANH917603 AXD917603 BGZ917603 BQV917603 CAR917603 CKN917603 CUJ917603 DEF917603 DOB917603 DXX917603 EHT917603 ERP917603 FBL917603 FLH917603 FVD917603 GEZ917603 GOV917603 GYR917603 HIN917603 HSJ917603 ICF917603 IMB917603 IVX917603 JFT917603 JPP917603 JZL917603 KJH917603 KTD917603 LCZ917603 LMV917603 LWR917603 MGN917603 MQJ917603 NAF917603 NKB917603 NTX917603 ODT917603 ONP917603 OXL917603 PHH917603 PRD917603 QAZ917603 QKV917603 QUR917603 REN917603 ROJ917603 RYF917603 SIB917603 SRX917603 TBT917603 TLP917603 TVL917603 UFH917603 UPD917603 UYZ917603 VIV917603 VSR917603 WCN917603 WMJ917603 WWF917603 X983139 JT983139 TP983139 ADL983139 ANH983139 AXD983139 BGZ983139 BQV983139 CAR983139 CKN983139 CUJ983139 DEF983139 DOB983139 DXX983139 EHT983139 ERP983139 FBL983139 FLH983139 FVD983139 GEZ983139 GOV983139 GYR983139 HIN983139 HSJ983139 ICF983139 IMB983139 IVX983139 JFT983139 JPP983139 JZL983139 KJH983139 KTD983139 LCZ983139 LMV983139 LWR983139 MGN983139 MQJ983139 NAF983139 NKB983139 NTX983139 ODT983139 ONP983139 OXL983139 PHH983139 PRD983139 QAZ983139 QKV983139 QUR983139 REN983139 ROJ983139 RYF983139 SIB983139 SRX983139 TBT983139 TLP983139 TVL983139 UFH983139 UPD983139 UYZ983139 VIV983139 VSR983139 WCN983139 WMJ983139 WWF983139 V101 JR101 TN101 ADJ101 ANF101 AXB101 BGX101 BQT101 CAP101 CKL101 CUH101 DED101 DNZ101 DXV101 EHR101 ERN101 FBJ101 FLF101 FVB101 GEX101 GOT101 GYP101 HIL101 HSH101 ICD101 ILZ101 IVV101 JFR101 JPN101 JZJ101 KJF101 KTB101 LCX101 LMT101 LWP101 MGL101 MQH101 NAD101 NJZ101 NTV101 ODR101 ONN101 OXJ101 PHF101 PRB101 QAX101 QKT101 QUP101 REL101 ROH101 RYD101 SHZ101 SRV101 TBR101 TLN101 TVJ101 UFF101 UPB101 UYX101 VIT101 VSP101 WCL101 WMH101 WWD101 V65637 JR65637 TN65637 ADJ65637 ANF65637 AXB65637 BGX65637 BQT65637 CAP65637 CKL65637 CUH65637 DED65637 DNZ65637 DXV65637 EHR65637 ERN65637 FBJ65637 FLF65637 FVB65637 GEX65637 GOT65637 GYP65637 HIL65637 HSH65637 ICD65637 ILZ65637 IVV65637 JFR65637 JPN65637 JZJ65637 KJF65637 KTB65637 LCX65637 LMT65637 LWP65637 MGL65637 MQH65637 NAD65637 NJZ65637 NTV65637 ODR65637 ONN65637 OXJ65637 PHF65637 PRB65637 QAX65637 QKT65637 QUP65637 REL65637 ROH65637 RYD65637 SHZ65637 SRV65637 TBR65637 TLN65637 TVJ65637 UFF65637 UPB65637 UYX65637 VIT65637 VSP65637 WCL65637 WMH65637 WWD65637 V131173 JR131173 TN131173 ADJ131173 ANF131173 AXB131173 BGX131173 BQT131173 CAP131173 CKL131173 CUH131173 DED131173 DNZ131173 DXV131173 EHR131173 ERN131173 FBJ131173 FLF131173 FVB131173 GEX131173 GOT131173 GYP131173 HIL131173 HSH131173 ICD131173 ILZ131173 IVV131173 JFR131173 JPN131173 JZJ131173 KJF131173 KTB131173 LCX131173 LMT131173 LWP131173 MGL131173 MQH131173 NAD131173 NJZ131173 NTV131173 ODR131173 ONN131173 OXJ131173 PHF131173 PRB131173 QAX131173 QKT131173 QUP131173 REL131173 ROH131173 RYD131173 SHZ131173 SRV131173 TBR131173 TLN131173 TVJ131173 UFF131173 UPB131173 UYX131173 VIT131173 VSP131173 WCL131173 WMH131173 WWD131173 V196709 JR196709 TN196709 ADJ196709 ANF196709 AXB196709 BGX196709 BQT196709 CAP196709 CKL196709 CUH196709 DED196709 DNZ196709 DXV196709 EHR196709 ERN196709 FBJ196709 FLF196709 FVB196709 GEX196709 GOT196709 GYP196709 HIL196709 HSH196709 ICD196709 ILZ196709 IVV196709 JFR196709 JPN196709 JZJ196709 KJF196709 KTB196709 LCX196709 LMT196709 LWP196709 MGL196709 MQH196709 NAD196709 NJZ196709 NTV196709 ODR196709 ONN196709 OXJ196709 PHF196709 PRB196709 QAX196709 QKT196709 QUP196709 REL196709 ROH196709 RYD196709 SHZ196709 SRV196709 TBR196709 TLN196709 TVJ196709 UFF196709 UPB196709 UYX196709 VIT196709 VSP196709 WCL196709 WMH196709 WWD196709 V262245 JR262245 TN262245 ADJ262245 ANF262245 AXB262245 BGX262245 BQT262245 CAP262245 CKL262245 CUH262245 DED262245 DNZ262245 DXV262245 EHR262245 ERN262245 FBJ262245 FLF262245 FVB262245 GEX262245 GOT262245 GYP262245 HIL262245 HSH262245 ICD262245 ILZ262245 IVV262245 JFR262245 JPN262245 JZJ262245 KJF262245 KTB262245 LCX262245 LMT262245 LWP262245 MGL262245 MQH262245 NAD262245 NJZ262245 NTV262245 ODR262245 ONN262245 OXJ262245 PHF262245 PRB262245 QAX262245 QKT262245 QUP262245 REL262245 ROH262245 RYD262245 SHZ262245 SRV262245 TBR262245 TLN262245 TVJ262245 UFF262245 UPB262245 UYX262245 VIT262245 VSP262245 WCL262245 WMH262245 WWD262245 V327781 JR327781 TN327781 ADJ327781 ANF327781 AXB327781 BGX327781 BQT327781 CAP327781 CKL327781 CUH327781 DED327781 DNZ327781 DXV327781 EHR327781 ERN327781 FBJ327781 FLF327781 FVB327781 GEX327781 GOT327781 GYP327781 HIL327781 HSH327781 ICD327781 ILZ327781 IVV327781 JFR327781 JPN327781 JZJ327781 KJF327781 KTB327781 LCX327781 LMT327781 LWP327781 MGL327781 MQH327781 NAD327781 NJZ327781 NTV327781 ODR327781 ONN327781 OXJ327781 PHF327781 PRB327781 QAX327781 QKT327781 QUP327781 REL327781 ROH327781 RYD327781 SHZ327781 SRV327781 TBR327781 TLN327781 TVJ327781 UFF327781 UPB327781 UYX327781 VIT327781 VSP327781 WCL327781 WMH327781 WWD327781 V393317 JR393317 TN393317 ADJ393317 ANF393317 AXB393317 BGX393317 BQT393317 CAP393317 CKL393317 CUH393317 DED393317 DNZ393317 DXV393317 EHR393317 ERN393317 FBJ393317 FLF393317 FVB393317 GEX393317 GOT393317 GYP393317 HIL393317 HSH393317 ICD393317 ILZ393317 IVV393317 JFR393317 JPN393317 JZJ393317 KJF393317 KTB393317 LCX393317 LMT393317 LWP393317 MGL393317 MQH393317 NAD393317 NJZ393317 NTV393317 ODR393317 ONN393317 OXJ393317 PHF393317 PRB393317 QAX393317 QKT393317 QUP393317 REL393317 ROH393317 RYD393317 SHZ393317 SRV393317 TBR393317 TLN393317 TVJ393317 UFF393317 UPB393317 UYX393317 VIT393317 VSP393317 WCL393317 WMH393317 WWD393317 V458853 JR458853 TN458853 ADJ458853 ANF458853 AXB458853 BGX458853 BQT458853 CAP458853 CKL458853 CUH458853 DED458853 DNZ458853 DXV458853 EHR458853 ERN458853 FBJ458853 FLF458853 FVB458853 GEX458853 GOT458853 GYP458853 HIL458853 HSH458853 ICD458853 ILZ458853 IVV458853 JFR458853 JPN458853 JZJ458853 KJF458853 KTB458853 LCX458853 LMT458853 LWP458853 MGL458853 MQH458853 NAD458853 NJZ458853 NTV458853 ODR458853 ONN458853 OXJ458853 PHF458853 PRB458853 QAX458853 QKT458853 QUP458853 REL458853 ROH458853 RYD458853 SHZ458853 SRV458853 TBR458853 TLN458853 TVJ458853 UFF458853 UPB458853 UYX458853 VIT458853 VSP458853 WCL458853 WMH458853 WWD458853 V524389 JR524389 TN524389 ADJ524389 ANF524389 AXB524389 BGX524389 BQT524389 CAP524389 CKL524389 CUH524389 DED524389 DNZ524389 DXV524389 EHR524389 ERN524389 FBJ524389 FLF524389 FVB524389 GEX524389 GOT524389 GYP524389 HIL524389 HSH524389 ICD524389 ILZ524389 IVV524389 JFR524389 JPN524389 JZJ524389 KJF524389 KTB524389 LCX524389 LMT524389 LWP524389 MGL524389 MQH524389 NAD524389 NJZ524389 NTV524389 ODR524389 ONN524389 OXJ524389 PHF524389 PRB524389 QAX524389 QKT524389 QUP524389 REL524389 ROH524389 RYD524389 SHZ524389 SRV524389 TBR524389 TLN524389 TVJ524389 UFF524389 UPB524389 UYX524389 VIT524389 VSP524389 WCL524389 WMH524389 WWD524389 V589925 JR589925 TN589925 ADJ589925 ANF589925 AXB589925 BGX589925 BQT589925 CAP589925 CKL589925 CUH589925 DED589925 DNZ589925 DXV589925 EHR589925 ERN589925 FBJ589925 FLF589925 FVB589925 GEX589925 GOT589925 GYP589925 HIL589925 HSH589925 ICD589925 ILZ589925 IVV589925 JFR589925 JPN589925 JZJ589925 KJF589925 KTB589925 LCX589925 LMT589925 LWP589925 MGL589925 MQH589925 NAD589925 NJZ589925 NTV589925 ODR589925 ONN589925 OXJ589925 PHF589925 PRB589925 QAX589925 QKT589925 QUP589925 REL589925 ROH589925 RYD589925 SHZ589925 SRV589925 TBR589925 TLN589925 TVJ589925 UFF589925 UPB589925 UYX589925 VIT589925 VSP589925 WCL589925 WMH589925 WWD589925 V655461 JR655461 TN655461 ADJ655461 ANF655461 AXB655461 BGX655461 BQT655461 CAP655461 CKL655461 CUH655461 DED655461 DNZ655461 DXV655461 EHR655461 ERN655461 FBJ655461 FLF655461 FVB655461 GEX655461 GOT655461 GYP655461 HIL655461 HSH655461 ICD655461 ILZ655461 IVV655461 JFR655461 JPN655461 JZJ655461 KJF655461 KTB655461 LCX655461 LMT655461 LWP655461 MGL655461 MQH655461 NAD655461 NJZ655461 NTV655461 ODR655461 ONN655461 OXJ655461 PHF655461 PRB655461 QAX655461 QKT655461 QUP655461 REL655461 ROH655461 RYD655461 SHZ655461 SRV655461 TBR655461 TLN655461 TVJ655461 UFF655461 UPB655461 UYX655461 VIT655461 VSP655461 WCL655461 WMH655461 WWD655461 V720997 JR720997 TN720997 ADJ720997 ANF720997 AXB720997 BGX720997 BQT720997 CAP720997 CKL720997 CUH720997 DED720997 DNZ720997 DXV720997 EHR720997 ERN720997 FBJ720997 FLF720997 FVB720997 GEX720997 GOT720997 GYP720997 HIL720997 HSH720997 ICD720997 ILZ720997 IVV720997 JFR720997 JPN720997 JZJ720997 KJF720997 KTB720997 LCX720997 LMT720997 LWP720997 MGL720997 MQH720997 NAD720997 NJZ720997 NTV720997 ODR720997 ONN720997 OXJ720997 PHF720997 PRB720997 QAX720997 QKT720997 QUP720997 REL720997 ROH720997 RYD720997 SHZ720997 SRV720997 TBR720997 TLN720997 TVJ720997 UFF720997 UPB720997 UYX720997 VIT720997 VSP720997 WCL720997 WMH720997 WWD720997 V786533 JR786533 TN786533 ADJ786533 ANF786533 AXB786533 BGX786533 BQT786533 CAP786533 CKL786533 CUH786533 DED786533 DNZ786533 DXV786533 EHR786533 ERN786533 FBJ786533 FLF786533 FVB786533 GEX786533 GOT786533 GYP786533 HIL786533 HSH786533 ICD786533 ILZ786533 IVV786533 JFR786533 JPN786533 JZJ786533 KJF786533 KTB786533 LCX786533 LMT786533 LWP786533 MGL786533 MQH786533 NAD786533 NJZ786533 NTV786533 ODR786533 ONN786533 OXJ786533 PHF786533 PRB786533 QAX786533 QKT786533 QUP786533 REL786533 ROH786533 RYD786533 SHZ786533 SRV786533 TBR786533 TLN786533 TVJ786533 UFF786533 UPB786533 UYX786533 VIT786533 VSP786533 WCL786533 WMH786533 WWD786533 V852069 JR852069 TN852069 ADJ852069 ANF852069 AXB852069 BGX852069 BQT852069 CAP852069 CKL852069 CUH852069 DED852069 DNZ852069 DXV852069 EHR852069 ERN852069 FBJ852069 FLF852069 FVB852069 GEX852069 GOT852069 GYP852069 HIL852069 HSH852069 ICD852069 ILZ852069 IVV852069 JFR852069 JPN852069 JZJ852069 KJF852069 KTB852069 LCX852069 LMT852069 LWP852069 MGL852069 MQH852069 NAD852069 NJZ852069 NTV852069 ODR852069 ONN852069 OXJ852069 PHF852069 PRB852069 QAX852069 QKT852069 QUP852069 REL852069 ROH852069 RYD852069 SHZ852069 SRV852069 TBR852069 TLN852069 TVJ852069 UFF852069 UPB852069 UYX852069 VIT852069 VSP852069 WCL852069 WMH852069 WWD852069 V917605 JR917605 TN917605 ADJ917605 ANF917605 AXB917605 BGX917605 BQT917605 CAP917605 CKL917605 CUH917605 DED917605 DNZ917605 DXV917605 EHR917605 ERN917605 FBJ917605 FLF917605 FVB917605 GEX917605 GOT917605 GYP917605 HIL917605 HSH917605 ICD917605 ILZ917605 IVV917605 JFR917605 JPN917605 JZJ917605 KJF917605 KTB917605 LCX917605 LMT917605 LWP917605 MGL917605 MQH917605 NAD917605 NJZ917605 NTV917605 ODR917605 ONN917605 OXJ917605 PHF917605 PRB917605 QAX917605 QKT917605 QUP917605 REL917605 ROH917605 RYD917605 SHZ917605 SRV917605 TBR917605 TLN917605 TVJ917605 UFF917605 UPB917605 UYX917605 VIT917605 VSP917605 WCL917605 WMH917605 WWD917605 V983141 JR983141 TN983141 ADJ983141 ANF983141 AXB983141 BGX983141 BQT983141 CAP983141 CKL983141 CUH983141 DED983141 DNZ983141 DXV983141 EHR983141 ERN983141 FBJ983141 FLF983141 FVB983141 GEX983141 GOT983141 GYP983141 HIL983141 HSH983141 ICD983141 ILZ983141 IVV983141 JFR983141 JPN983141 JZJ983141 KJF983141 KTB983141 LCX983141 LMT983141 LWP983141 MGL983141 MQH983141 NAD983141 NJZ983141 NTV983141 ODR983141 ONN983141 OXJ983141 PHF983141 PRB983141 QAX983141 QKT983141 QUP983141 REL983141 ROH983141 RYD983141 SHZ983141 SRV983141 TBR983141 TLN983141 TVJ983141 UFF983141 UPB983141 UYX983141 VIT983141 VSP983141 WCL983141 WMH983141 WWD983141 X101 JT101 TP101 ADL101 ANH101 AXD101 BGZ101 BQV101 CAR101 CKN101 CUJ101 DEF101 DOB101 DXX101 EHT101 ERP101 FBL101 FLH101 FVD101 GEZ101 GOV101 GYR101 HIN101 HSJ101 ICF101 IMB101 IVX101 JFT101 JPP101 JZL101 KJH101 KTD101 LCZ101 LMV101 LWR101 MGN101 MQJ101 NAF101 NKB101 NTX101 ODT101 ONP101 OXL101 PHH101 PRD101 QAZ101 QKV101 QUR101 REN101 ROJ101 RYF101 SIB101 SRX101 TBT101 TLP101 TVL101 UFH101 UPD101 UYZ101 VIV101 VSR101 WCN101 WMJ101 WWF101 X65637 JT65637 TP65637 ADL65637 ANH65637 AXD65637 BGZ65637 BQV65637 CAR65637 CKN65637 CUJ65637 DEF65637 DOB65637 DXX65637 EHT65637 ERP65637 FBL65637 FLH65637 FVD65637 GEZ65637 GOV65637 GYR65637 HIN65637 HSJ65637 ICF65637 IMB65637 IVX65637 JFT65637 JPP65637 JZL65637 KJH65637 KTD65637 LCZ65637 LMV65637 LWR65637 MGN65637 MQJ65637 NAF65637 NKB65637 NTX65637 ODT65637 ONP65637 OXL65637 PHH65637 PRD65637 QAZ65637 QKV65637 QUR65637 REN65637 ROJ65637 RYF65637 SIB65637 SRX65637 TBT65637 TLP65637 TVL65637 UFH65637 UPD65637 UYZ65637 VIV65637 VSR65637 WCN65637 WMJ65637 WWF65637 X131173 JT131173 TP131173 ADL131173 ANH131173 AXD131173 BGZ131173 BQV131173 CAR131173 CKN131173 CUJ131173 DEF131173 DOB131173 DXX131173 EHT131173 ERP131173 FBL131173 FLH131173 FVD131173 GEZ131173 GOV131173 GYR131173 HIN131173 HSJ131173 ICF131173 IMB131173 IVX131173 JFT131173 JPP131173 JZL131173 KJH131173 KTD131173 LCZ131173 LMV131173 LWR131173 MGN131173 MQJ131173 NAF131173 NKB131173 NTX131173 ODT131173 ONP131173 OXL131173 PHH131173 PRD131173 QAZ131173 QKV131173 QUR131173 REN131173 ROJ131173 RYF131173 SIB131173 SRX131173 TBT131173 TLP131173 TVL131173 UFH131173 UPD131173 UYZ131173 VIV131173 VSR131173 WCN131173 WMJ131173 WWF131173 X196709 JT196709 TP196709 ADL196709 ANH196709 AXD196709 BGZ196709 BQV196709 CAR196709 CKN196709 CUJ196709 DEF196709 DOB196709 DXX196709 EHT196709 ERP196709 FBL196709 FLH196709 FVD196709 GEZ196709 GOV196709 GYR196709 HIN196709 HSJ196709 ICF196709 IMB196709 IVX196709 JFT196709 JPP196709 JZL196709 KJH196709 KTD196709 LCZ196709 LMV196709 LWR196709 MGN196709 MQJ196709 NAF196709 NKB196709 NTX196709 ODT196709 ONP196709 OXL196709 PHH196709 PRD196709 QAZ196709 QKV196709 QUR196709 REN196709 ROJ196709 RYF196709 SIB196709 SRX196709 TBT196709 TLP196709 TVL196709 UFH196709 UPD196709 UYZ196709 VIV196709 VSR196709 WCN196709 WMJ196709 WWF196709 X262245 JT262245 TP262245 ADL262245 ANH262245 AXD262245 BGZ262245 BQV262245 CAR262245 CKN262245 CUJ262245 DEF262245 DOB262245 DXX262245 EHT262245 ERP262245 FBL262245 FLH262245 FVD262245 GEZ262245 GOV262245 GYR262245 HIN262245 HSJ262245 ICF262245 IMB262245 IVX262245 JFT262245 JPP262245 JZL262245 KJH262245 KTD262245 LCZ262245 LMV262245 LWR262245 MGN262245 MQJ262245 NAF262245 NKB262245 NTX262245 ODT262245 ONP262245 OXL262245 PHH262245 PRD262245 QAZ262245 QKV262245 QUR262245 REN262245 ROJ262245 RYF262245 SIB262245 SRX262245 TBT262245 TLP262245 TVL262245 UFH262245 UPD262245 UYZ262245 VIV262245 VSR262245 WCN262245 WMJ262245 WWF262245 X327781 JT327781 TP327781 ADL327781 ANH327781 AXD327781 BGZ327781 BQV327781 CAR327781 CKN327781 CUJ327781 DEF327781 DOB327781 DXX327781 EHT327781 ERP327781 FBL327781 FLH327781 FVD327781 GEZ327781 GOV327781 GYR327781 HIN327781 HSJ327781 ICF327781 IMB327781 IVX327781 JFT327781 JPP327781 JZL327781 KJH327781 KTD327781 LCZ327781 LMV327781 LWR327781 MGN327781 MQJ327781 NAF327781 NKB327781 NTX327781 ODT327781 ONP327781 OXL327781 PHH327781 PRD327781 QAZ327781 QKV327781 QUR327781 REN327781 ROJ327781 RYF327781 SIB327781 SRX327781 TBT327781 TLP327781 TVL327781 UFH327781 UPD327781 UYZ327781 VIV327781 VSR327781 WCN327781 WMJ327781 WWF327781 X393317 JT393317 TP393317 ADL393317 ANH393317 AXD393317 BGZ393317 BQV393317 CAR393317 CKN393317 CUJ393317 DEF393317 DOB393317 DXX393317 EHT393317 ERP393317 FBL393317 FLH393317 FVD393317 GEZ393317 GOV393317 GYR393317 HIN393317 HSJ393317 ICF393317 IMB393317 IVX393317 JFT393317 JPP393317 JZL393317 KJH393317 KTD393317 LCZ393317 LMV393317 LWR393317 MGN393317 MQJ393317 NAF393317 NKB393317 NTX393317 ODT393317 ONP393317 OXL393317 PHH393317 PRD393317 QAZ393317 QKV393317 QUR393317 REN393317 ROJ393317 RYF393317 SIB393317 SRX393317 TBT393317 TLP393317 TVL393317 UFH393317 UPD393317 UYZ393317 VIV393317 VSR393317 WCN393317 WMJ393317 WWF393317 X458853 JT458853 TP458853 ADL458853 ANH458853 AXD458853 BGZ458853 BQV458853 CAR458853 CKN458853 CUJ458853 DEF458853 DOB458853 DXX458853 EHT458853 ERP458853 FBL458853 FLH458853 FVD458853 GEZ458853 GOV458853 GYR458853 HIN458853 HSJ458853 ICF458853 IMB458853 IVX458853 JFT458853 JPP458853 JZL458853 KJH458853 KTD458853 LCZ458853 LMV458853 LWR458853 MGN458853 MQJ458853 NAF458853 NKB458853 NTX458853 ODT458853 ONP458853 OXL458853 PHH458853 PRD458853 QAZ458853 QKV458853 QUR458853 REN458853 ROJ458853 RYF458853 SIB458853 SRX458853 TBT458853 TLP458853 TVL458853 UFH458853 UPD458853 UYZ458853 VIV458853 VSR458853 WCN458853 WMJ458853 WWF458853 X524389 JT524389 TP524389 ADL524389 ANH524389 AXD524389 BGZ524389 BQV524389 CAR524389 CKN524389 CUJ524389 DEF524389 DOB524389 DXX524389 EHT524389 ERP524389 FBL524389 FLH524389 FVD524389 GEZ524389 GOV524389 GYR524389 HIN524389 HSJ524389 ICF524389 IMB524389 IVX524389 JFT524389 JPP524389 JZL524389 KJH524389 KTD524389 LCZ524389 LMV524389 LWR524389 MGN524389 MQJ524389 NAF524389 NKB524389 NTX524389 ODT524389 ONP524389 OXL524389 PHH524389 PRD524389 QAZ524389 QKV524389 QUR524389 REN524389 ROJ524389 RYF524389 SIB524389 SRX524389 TBT524389 TLP524389 TVL524389 UFH524389 UPD524389 UYZ524389 VIV524389 VSR524389 WCN524389 WMJ524389 WWF524389 X589925 JT589925 TP589925 ADL589925 ANH589925 AXD589925 BGZ589925 BQV589925 CAR589925 CKN589925 CUJ589925 DEF589925 DOB589925 DXX589925 EHT589925 ERP589925 FBL589925 FLH589925 FVD589925 GEZ589925 GOV589925 GYR589925 HIN589925 HSJ589925 ICF589925 IMB589925 IVX589925 JFT589925 JPP589925 JZL589925 KJH589925 KTD589925 LCZ589925 LMV589925 LWR589925 MGN589925 MQJ589925 NAF589925 NKB589925 NTX589925 ODT589925 ONP589925 OXL589925 PHH589925 PRD589925 QAZ589925 QKV589925 QUR589925 REN589925 ROJ589925 RYF589925 SIB589925 SRX589925 TBT589925 TLP589925 TVL589925 UFH589925 UPD589925 UYZ589925 VIV589925 VSR589925 WCN589925 WMJ589925 WWF589925 X655461 JT655461 TP655461 ADL655461 ANH655461 AXD655461 BGZ655461 BQV655461 CAR655461 CKN655461 CUJ655461 DEF655461 DOB655461 DXX655461 EHT655461 ERP655461 FBL655461 FLH655461 FVD655461 GEZ655461 GOV655461 GYR655461 HIN655461 HSJ655461 ICF655461 IMB655461 IVX655461 JFT655461 JPP655461 JZL655461 KJH655461 KTD655461 LCZ655461 LMV655461 LWR655461 MGN655461 MQJ655461 NAF655461 NKB655461 NTX655461 ODT655461 ONP655461 OXL655461 PHH655461 PRD655461 QAZ655461 QKV655461 QUR655461 REN655461 ROJ655461 RYF655461 SIB655461 SRX655461 TBT655461 TLP655461 TVL655461 UFH655461 UPD655461 UYZ655461 VIV655461 VSR655461 WCN655461 WMJ655461 WWF655461 X720997 JT720997 TP720997 ADL720997 ANH720997 AXD720997 BGZ720997 BQV720997 CAR720997 CKN720997 CUJ720997 DEF720997 DOB720997 DXX720997 EHT720997 ERP720997 FBL720997 FLH720997 FVD720997 GEZ720997 GOV720997 GYR720997 HIN720997 HSJ720997 ICF720997 IMB720997 IVX720997 JFT720997 JPP720997 JZL720997 KJH720997 KTD720997 LCZ720997 LMV720997 LWR720997 MGN720997 MQJ720997 NAF720997 NKB720997 NTX720997 ODT720997 ONP720997 OXL720997 PHH720997 PRD720997 QAZ720997 QKV720997 QUR720997 REN720997 ROJ720997 RYF720997 SIB720997 SRX720997 TBT720997 TLP720997 TVL720997 UFH720997 UPD720997 UYZ720997 VIV720997 VSR720997 WCN720997 WMJ720997 WWF720997 X786533 JT786533 TP786533 ADL786533 ANH786533 AXD786533 BGZ786533 BQV786533 CAR786533 CKN786533 CUJ786533 DEF786533 DOB786533 DXX786533 EHT786533 ERP786533 FBL786533 FLH786533 FVD786533 GEZ786533 GOV786533 GYR786533 HIN786533 HSJ786533 ICF786533 IMB786533 IVX786533 JFT786533 JPP786533 JZL786533 KJH786533 KTD786533 LCZ786533 LMV786533 LWR786533 MGN786533 MQJ786533 NAF786533 NKB786533 NTX786533 ODT786533 ONP786533 OXL786533 PHH786533 PRD786533 QAZ786533 QKV786533 QUR786533 REN786533 ROJ786533 RYF786533 SIB786533 SRX786533 TBT786533 TLP786533 TVL786533 UFH786533 UPD786533 UYZ786533 VIV786533 VSR786533 WCN786533 WMJ786533 WWF786533 X852069 JT852069 TP852069 ADL852069 ANH852069 AXD852069 BGZ852069 BQV852069 CAR852069 CKN852069 CUJ852069 DEF852069 DOB852069 DXX852069 EHT852069 ERP852069 FBL852069 FLH852069 FVD852069 GEZ852069 GOV852069 GYR852069 HIN852069 HSJ852069 ICF852069 IMB852069 IVX852069 JFT852069 JPP852069 JZL852069 KJH852069 KTD852069 LCZ852069 LMV852069 LWR852069 MGN852069 MQJ852069 NAF852069 NKB852069 NTX852069 ODT852069 ONP852069 OXL852069 PHH852069 PRD852069 QAZ852069 QKV852069 QUR852069 REN852069 ROJ852069 RYF852069 SIB852069 SRX852069 TBT852069 TLP852069 TVL852069 UFH852069 UPD852069 UYZ852069 VIV852069 VSR852069 WCN852069 WMJ852069 WWF852069 X917605 JT917605 TP917605 ADL917605 ANH917605 AXD917605 BGZ917605 BQV917605 CAR917605 CKN917605 CUJ917605 DEF917605 DOB917605 DXX917605 EHT917605 ERP917605 FBL917605 FLH917605 FVD917605 GEZ917605 GOV917605 GYR917605 HIN917605 HSJ917605 ICF917605 IMB917605 IVX917605 JFT917605 JPP917605 JZL917605 KJH917605 KTD917605 LCZ917605 LMV917605 LWR917605 MGN917605 MQJ917605 NAF917605 NKB917605 NTX917605 ODT917605 ONP917605 OXL917605 PHH917605 PRD917605 QAZ917605 QKV917605 QUR917605 REN917605 ROJ917605 RYF917605 SIB917605 SRX917605 TBT917605 TLP917605 TVL917605 UFH917605 UPD917605 UYZ917605 VIV917605 VSR917605 WCN917605 WMJ917605 WWF917605 X983141 JT983141 TP983141 ADL983141 ANH983141 AXD983141 BGZ983141 BQV983141 CAR983141 CKN983141 CUJ983141 DEF983141 DOB983141 DXX983141 EHT983141 ERP983141 FBL983141 FLH983141 FVD983141 GEZ983141 GOV983141 GYR983141 HIN983141 HSJ983141 ICF983141 IMB983141 IVX983141 JFT983141 JPP983141 JZL983141 KJH983141 KTD983141 LCZ983141 LMV983141 LWR983141 MGN983141 MQJ983141 NAF983141 NKB983141 NTX983141 ODT983141 ONP983141 OXL983141 PHH983141 PRD983141 QAZ983141 QKV983141 QUR983141 REN983141 ROJ983141 RYF983141 SIB983141 SRX983141 TBT983141 TLP983141 TVL983141 UFH983141 UPD983141 UYZ983141 VIV983141 VSR983141 WCN983141 WMJ983141 WWF983141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WWD109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X109 JT109 TP109 ADL109 ANH109 AXD109 BGZ109 BQV109 CAR109 CKN109 CUJ109 DEF109 DOB109 DXX109 EHT109 ERP109 FBL109 FLH109 FVD109 GEZ109 GOV109 GYR109 HIN109 HSJ109 ICF109 IMB109 IVX109 JFT109 JPP109 JZL109 KJH109 KTD109 LCZ109 LMV109 LWR109 MGN109 MQJ109 NAF109 NKB109 NTX109 ODT109 ONP109 OXL109 PHH109 PRD109 QAZ109 QKV109 QUR109 REN109 ROJ109 RYF109 SIB109 SRX109 TBT109 TLP109 TVL109 UFH109 UPD109 UYZ109 VIV109 VSR109 WCN109 WMJ109 WWF109 X65645 JT65645 TP65645 ADL65645 ANH65645 AXD65645 BGZ65645 BQV65645 CAR65645 CKN65645 CUJ65645 DEF65645 DOB65645 DXX65645 EHT65645 ERP65645 FBL65645 FLH65645 FVD65645 GEZ65645 GOV65645 GYR65645 HIN65645 HSJ65645 ICF65645 IMB65645 IVX65645 JFT65645 JPP65645 JZL65645 KJH65645 KTD65645 LCZ65645 LMV65645 LWR65645 MGN65645 MQJ65645 NAF65645 NKB65645 NTX65645 ODT65645 ONP65645 OXL65645 PHH65645 PRD65645 QAZ65645 QKV65645 QUR65645 REN65645 ROJ65645 RYF65645 SIB65645 SRX65645 TBT65645 TLP65645 TVL65645 UFH65645 UPD65645 UYZ65645 VIV65645 VSR65645 WCN65645 WMJ65645 WWF65645 X131181 JT131181 TP131181 ADL131181 ANH131181 AXD131181 BGZ131181 BQV131181 CAR131181 CKN131181 CUJ131181 DEF131181 DOB131181 DXX131181 EHT131181 ERP131181 FBL131181 FLH131181 FVD131181 GEZ131181 GOV131181 GYR131181 HIN131181 HSJ131181 ICF131181 IMB131181 IVX131181 JFT131181 JPP131181 JZL131181 KJH131181 KTD131181 LCZ131181 LMV131181 LWR131181 MGN131181 MQJ131181 NAF131181 NKB131181 NTX131181 ODT131181 ONP131181 OXL131181 PHH131181 PRD131181 QAZ131181 QKV131181 QUR131181 REN131181 ROJ131181 RYF131181 SIB131181 SRX131181 TBT131181 TLP131181 TVL131181 UFH131181 UPD131181 UYZ131181 VIV131181 VSR131181 WCN131181 WMJ131181 WWF131181 X196717 JT196717 TP196717 ADL196717 ANH196717 AXD196717 BGZ196717 BQV196717 CAR196717 CKN196717 CUJ196717 DEF196717 DOB196717 DXX196717 EHT196717 ERP196717 FBL196717 FLH196717 FVD196717 GEZ196717 GOV196717 GYR196717 HIN196717 HSJ196717 ICF196717 IMB196717 IVX196717 JFT196717 JPP196717 JZL196717 KJH196717 KTD196717 LCZ196717 LMV196717 LWR196717 MGN196717 MQJ196717 NAF196717 NKB196717 NTX196717 ODT196717 ONP196717 OXL196717 PHH196717 PRD196717 QAZ196717 QKV196717 QUR196717 REN196717 ROJ196717 RYF196717 SIB196717 SRX196717 TBT196717 TLP196717 TVL196717 UFH196717 UPD196717 UYZ196717 VIV196717 VSR196717 WCN196717 WMJ196717 WWF196717 X262253 JT262253 TP262253 ADL262253 ANH262253 AXD262253 BGZ262253 BQV262253 CAR262253 CKN262253 CUJ262253 DEF262253 DOB262253 DXX262253 EHT262253 ERP262253 FBL262253 FLH262253 FVD262253 GEZ262253 GOV262253 GYR262253 HIN262253 HSJ262253 ICF262253 IMB262253 IVX262253 JFT262253 JPP262253 JZL262253 KJH262253 KTD262253 LCZ262253 LMV262253 LWR262253 MGN262253 MQJ262253 NAF262253 NKB262253 NTX262253 ODT262253 ONP262253 OXL262253 PHH262253 PRD262253 QAZ262253 QKV262253 QUR262253 REN262253 ROJ262253 RYF262253 SIB262253 SRX262253 TBT262253 TLP262253 TVL262253 UFH262253 UPD262253 UYZ262253 VIV262253 VSR262253 WCN262253 WMJ262253 WWF262253 X327789 JT327789 TP327789 ADL327789 ANH327789 AXD327789 BGZ327789 BQV327789 CAR327789 CKN327789 CUJ327789 DEF327789 DOB327789 DXX327789 EHT327789 ERP327789 FBL327789 FLH327789 FVD327789 GEZ327789 GOV327789 GYR327789 HIN327789 HSJ327789 ICF327789 IMB327789 IVX327789 JFT327789 JPP327789 JZL327789 KJH327789 KTD327789 LCZ327789 LMV327789 LWR327789 MGN327789 MQJ327789 NAF327789 NKB327789 NTX327789 ODT327789 ONP327789 OXL327789 PHH327789 PRD327789 QAZ327789 QKV327789 QUR327789 REN327789 ROJ327789 RYF327789 SIB327789 SRX327789 TBT327789 TLP327789 TVL327789 UFH327789 UPD327789 UYZ327789 VIV327789 VSR327789 WCN327789 WMJ327789 WWF327789 X393325 JT393325 TP393325 ADL393325 ANH393325 AXD393325 BGZ393325 BQV393325 CAR393325 CKN393325 CUJ393325 DEF393325 DOB393325 DXX393325 EHT393325 ERP393325 FBL393325 FLH393325 FVD393325 GEZ393325 GOV393325 GYR393325 HIN393325 HSJ393325 ICF393325 IMB393325 IVX393325 JFT393325 JPP393325 JZL393325 KJH393325 KTD393325 LCZ393325 LMV393325 LWR393325 MGN393325 MQJ393325 NAF393325 NKB393325 NTX393325 ODT393325 ONP393325 OXL393325 PHH393325 PRD393325 QAZ393325 QKV393325 QUR393325 REN393325 ROJ393325 RYF393325 SIB393325 SRX393325 TBT393325 TLP393325 TVL393325 UFH393325 UPD393325 UYZ393325 VIV393325 VSR393325 WCN393325 WMJ393325 WWF393325 X458861 JT458861 TP458861 ADL458861 ANH458861 AXD458861 BGZ458861 BQV458861 CAR458861 CKN458861 CUJ458861 DEF458861 DOB458861 DXX458861 EHT458861 ERP458861 FBL458861 FLH458861 FVD458861 GEZ458861 GOV458861 GYR458861 HIN458861 HSJ458861 ICF458861 IMB458861 IVX458861 JFT458861 JPP458861 JZL458861 KJH458861 KTD458861 LCZ458861 LMV458861 LWR458861 MGN458861 MQJ458861 NAF458861 NKB458861 NTX458861 ODT458861 ONP458861 OXL458861 PHH458861 PRD458861 QAZ458861 QKV458861 QUR458861 REN458861 ROJ458861 RYF458861 SIB458861 SRX458861 TBT458861 TLP458861 TVL458861 UFH458861 UPD458861 UYZ458861 VIV458861 VSR458861 WCN458861 WMJ458861 WWF458861 X524397 JT524397 TP524397 ADL524397 ANH524397 AXD524397 BGZ524397 BQV524397 CAR524397 CKN524397 CUJ524397 DEF524397 DOB524397 DXX524397 EHT524397 ERP524397 FBL524397 FLH524397 FVD524397 GEZ524397 GOV524397 GYR524397 HIN524397 HSJ524397 ICF524397 IMB524397 IVX524397 JFT524397 JPP524397 JZL524397 KJH524397 KTD524397 LCZ524397 LMV524397 LWR524397 MGN524397 MQJ524397 NAF524397 NKB524397 NTX524397 ODT524397 ONP524397 OXL524397 PHH524397 PRD524397 QAZ524397 QKV524397 QUR524397 REN524397 ROJ524397 RYF524397 SIB524397 SRX524397 TBT524397 TLP524397 TVL524397 UFH524397 UPD524397 UYZ524397 VIV524397 VSR524397 WCN524397 WMJ524397 WWF524397 X589933 JT589933 TP589933 ADL589933 ANH589933 AXD589933 BGZ589933 BQV589933 CAR589933 CKN589933 CUJ589933 DEF589933 DOB589933 DXX589933 EHT589933 ERP589933 FBL589933 FLH589933 FVD589933 GEZ589933 GOV589933 GYR589933 HIN589933 HSJ589933 ICF589933 IMB589933 IVX589933 JFT589933 JPP589933 JZL589933 KJH589933 KTD589933 LCZ589933 LMV589933 LWR589933 MGN589933 MQJ589933 NAF589933 NKB589933 NTX589933 ODT589933 ONP589933 OXL589933 PHH589933 PRD589933 QAZ589933 QKV589933 QUR589933 REN589933 ROJ589933 RYF589933 SIB589933 SRX589933 TBT589933 TLP589933 TVL589933 UFH589933 UPD589933 UYZ589933 VIV589933 VSR589933 WCN589933 WMJ589933 WWF589933 X655469 JT655469 TP655469 ADL655469 ANH655469 AXD655469 BGZ655469 BQV655469 CAR655469 CKN655469 CUJ655469 DEF655469 DOB655469 DXX655469 EHT655469 ERP655469 FBL655469 FLH655469 FVD655469 GEZ655469 GOV655469 GYR655469 HIN655469 HSJ655469 ICF655469 IMB655469 IVX655469 JFT655469 JPP655469 JZL655469 KJH655469 KTD655469 LCZ655469 LMV655469 LWR655469 MGN655469 MQJ655469 NAF655469 NKB655469 NTX655469 ODT655469 ONP655469 OXL655469 PHH655469 PRD655469 QAZ655469 QKV655469 QUR655469 REN655469 ROJ655469 RYF655469 SIB655469 SRX655469 TBT655469 TLP655469 TVL655469 UFH655469 UPD655469 UYZ655469 VIV655469 VSR655469 WCN655469 WMJ655469 WWF655469 X721005 JT721005 TP721005 ADL721005 ANH721005 AXD721005 BGZ721005 BQV721005 CAR721005 CKN721005 CUJ721005 DEF721005 DOB721005 DXX721005 EHT721005 ERP721005 FBL721005 FLH721005 FVD721005 GEZ721005 GOV721005 GYR721005 HIN721005 HSJ721005 ICF721005 IMB721005 IVX721005 JFT721005 JPP721005 JZL721005 KJH721005 KTD721005 LCZ721005 LMV721005 LWR721005 MGN721005 MQJ721005 NAF721005 NKB721005 NTX721005 ODT721005 ONP721005 OXL721005 PHH721005 PRD721005 QAZ721005 QKV721005 QUR721005 REN721005 ROJ721005 RYF721005 SIB721005 SRX721005 TBT721005 TLP721005 TVL721005 UFH721005 UPD721005 UYZ721005 VIV721005 VSR721005 WCN721005 WMJ721005 WWF721005 X786541 JT786541 TP786541 ADL786541 ANH786541 AXD786541 BGZ786541 BQV786541 CAR786541 CKN786541 CUJ786541 DEF786541 DOB786541 DXX786541 EHT786541 ERP786541 FBL786541 FLH786541 FVD786541 GEZ786541 GOV786541 GYR786541 HIN786541 HSJ786541 ICF786541 IMB786541 IVX786541 JFT786541 JPP786541 JZL786541 KJH786541 KTD786541 LCZ786541 LMV786541 LWR786541 MGN786541 MQJ786541 NAF786541 NKB786541 NTX786541 ODT786541 ONP786541 OXL786541 PHH786541 PRD786541 QAZ786541 QKV786541 QUR786541 REN786541 ROJ786541 RYF786541 SIB786541 SRX786541 TBT786541 TLP786541 TVL786541 UFH786541 UPD786541 UYZ786541 VIV786541 VSR786541 WCN786541 WMJ786541 WWF786541 X852077 JT852077 TP852077 ADL852077 ANH852077 AXD852077 BGZ852077 BQV852077 CAR852077 CKN852077 CUJ852077 DEF852077 DOB852077 DXX852077 EHT852077 ERP852077 FBL852077 FLH852077 FVD852077 GEZ852077 GOV852077 GYR852077 HIN852077 HSJ852077 ICF852077 IMB852077 IVX852077 JFT852077 JPP852077 JZL852077 KJH852077 KTD852077 LCZ852077 LMV852077 LWR852077 MGN852077 MQJ852077 NAF852077 NKB852077 NTX852077 ODT852077 ONP852077 OXL852077 PHH852077 PRD852077 QAZ852077 QKV852077 QUR852077 REN852077 ROJ852077 RYF852077 SIB852077 SRX852077 TBT852077 TLP852077 TVL852077 UFH852077 UPD852077 UYZ852077 VIV852077 VSR852077 WCN852077 WMJ852077 WWF852077 X917613 JT917613 TP917613 ADL917613 ANH917613 AXD917613 BGZ917613 BQV917613 CAR917613 CKN917613 CUJ917613 DEF917613 DOB917613 DXX917613 EHT917613 ERP917613 FBL917613 FLH917613 FVD917613 GEZ917613 GOV917613 GYR917613 HIN917613 HSJ917613 ICF917613 IMB917613 IVX917613 JFT917613 JPP917613 JZL917613 KJH917613 KTD917613 LCZ917613 LMV917613 LWR917613 MGN917613 MQJ917613 NAF917613 NKB917613 NTX917613 ODT917613 ONP917613 OXL917613 PHH917613 PRD917613 QAZ917613 QKV917613 QUR917613 REN917613 ROJ917613 RYF917613 SIB917613 SRX917613 TBT917613 TLP917613 TVL917613 UFH917613 UPD917613 UYZ917613 VIV917613 VSR917613 WCN917613 WMJ917613 WWF917613 X983149 JT983149 TP983149 ADL983149 ANH983149 AXD983149 BGZ983149 BQV983149 CAR983149 CKN983149 CUJ983149 DEF983149 DOB983149 DXX983149 EHT983149 ERP983149 FBL983149 FLH983149 FVD983149 GEZ983149 GOV983149 GYR983149 HIN983149 HSJ983149 ICF983149 IMB983149 IVX983149 JFT983149 JPP983149 JZL983149 KJH983149 KTD983149 LCZ983149 LMV983149 LWR983149 MGN983149 MQJ983149 NAF983149 NKB983149 NTX983149 ODT983149 ONP983149 OXL983149 PHH983149 PRD983149 QAZ983149 QKV983149 QUR983149 REN983149 ROJ983149 RYF983149 SIB983149 SRX983149 TBT983149 TLP983149 TVL983149 UFH983149 UPD983149 UYZ983149 VIV983149 VSR983149 WCN983149 WMJ983149 WWF983149 V111 JR111 TN111 ADJ111 ANF111 AXB111 BGX111 BQT111 CAP111 CKL111 CUH111 DED111 DNZ111 DXV111 EHR111 ERN111 FBJ111 FLF111 FVB111 GEX111 GOT111 GYP111 HIL111 HSH111 ICD111 ILZ111 IVV111 JFR111 JPN111 JZJ111 KJF111 KTB111 LCX111 LMT111 LWP111 MGL111 MQH111 NAD111 NJZ111 NTV111 ODR111 ONN111 OXJ111 PHF111 PRB111 QAX111 QKT111 QUP111 REL111 ROH111 RYD111 SHZ111 SRV111 TBR111 TLN111 TVJ111 UFF111 UPB111 UYX111 VIT111 VSP111 WCL111 WMH111 WWD111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X111 JT111 TP111 ADL111 ANH111 AXD111 BGZ111 BQV111 CAR111 CKN111 CUJ111 DEF111 DOB111 DXX111 EHT111 ERP111 FBL111 FLH111 FVD111 GEZ111 GOV111 GYR111 HIN111 HSJ111 ICF111 IMB111 IVX111 JFT111 JPP111 JZL111 KJH111 KTD111 LCZ111 LMV111 LWR111 MGN111 MQJ111 NAF111 NKB111 NTX111 ODT111 ONP111 OXL111 PHH111 PRD111 QAZ111 QKV111 QUR111 REN111 ROJ111 RYF111 SIB111 SRX111 TBT111 TLP111 TVL111 UFH111 UPD111 UYZ111 VIV111 VSR111 WCN111 WMJ111 WWF111 X65647 JT65647 TP65647 ADL65647 ANH65647 AXD65647 BGZ65647 BQV65647 CAR65647 CKN65647 CUJ65647 DEF65647 DOB65647 DXX65647 EHT65647 ERP65647 FBL65647 FLH65647 FVD65647 GEZ65647 GOV65647 GYR65647 HIN65647 HSJ65647 ICF65647 IMB65647 IVX65647 JFT65647 JPP65647 JZL65647 KJH65647 KTD65647 LCZ65647 LMV65647 LWR65647 MGN65647 MQJ65647 NAF65647 NKB65647 NTX65647 ODT65647 ONP65647 OXL65647 PHH65647 PRD65647 QAZ65647 QKV65647 QUR65647 REN65647 ROJ65647 RYF65647 SIB65647 SRX65647 TBT65647 TLP65647 TVL65647 UFH65647 UPD65647 UYZ65647 VIV65647 VSR65647 WCN65647 WMJ65647 WWF65647 X131183 JT131183 TP131183 ADL131183 ANH131183 AXD131183 BGZ131183 BQV131183 CAR131183 CKN131183 CUJ131183 DEF131183 DOB131183 DXX131183 EHT131183 ERP131183 FBL131183 FLH131183 FVD131183 GEZ131183 GOV131183 GYR131183 HIN131183 HSJ131183 ICF131183 IMB131183 IVX131183 JFT131183 JPP131183 JZL131183 KJH131183 KTD131183 LCZ131183 LMV131183 LWR131183 MGN131183 MQJ131183 NAF131183 NKB131183 NTX131183 ODT131183 ONP131183 OXL131183 PHH131183 PRD131183 QAZ131183 QKV131183 QUR131183 REN131183 ROJ131183 RYF131183 SIB131183 SRX131183 TBT131183 TLP131183 TVL131183 UFH131183 UPD131183 UYZ131183 VIV131183 VSR131183 WCN131183 WMJ131183 WWF131183 X196719 JT196719 TP196719 ADL196719 ANH196719 AXD196719 BGZ196719 BQV196719 CAR196719 CKN196719 CUJ196719 DEF196719 DOB196719 DXX196719 EHT196719 ERP196719 FBL196719 FLH196719 FVD196719 GEZ196719 GOV196719 GYR196719 HIN196719 HSJ196719 ICF196719 IMB196719 IVX196719 JFT196719 JPP196719 JZL196719 KJH196719 KTD196719 LCZ196719 LMV196719 LWR196719 MGN196719 MQJ196719 NAF196719 NKB196719 NTX196719 ODT196719 ONP196719 OXL196719 PHH196719 PRD196719 QAZ196719 QKV196719 QUR196719 REN196719 ROJ196719 RYF196719 SIB196719 SRX196719 TBT196719 TLP196719 TVL196719 UFH196719 UPD196719 UYZ196719 VIV196719 VSR196719 WCN196719 WMJ196719 WWF196719 X262255 JT262255 TP262255 ADL262255 ANH262255 AXD262255 BGZ262255 BQV262255 CAR262255 CKN262255 CUJ262255 DEF262255 DOB262255 DXX262255 EHT262255 ERP262255 FBL262255 FLH262255 FVD262255 GEZ262255 GOV262255 GYR262255 HIN262255 HSJ262255 ICF262255 IMB262255 IVX262255 JFT262255 JPP262255 JZL262255 KJH262255 KTD262255 LCZ262255 LMV262255 LWR262255 MGN262255 MQJ262255 NAF262255 NKB262255 NTX262255 ODT262255 ONP262255 OXL262255 PHH262255 PRD262255 QAZ262255 QKV262255 QUR262255 REN262255 ROJ262255 RYF262255 SIB262255 SRX262255 TBT262255 TLP262255 TVL262255 UFH262255 UPD262255 UYZ262255 VIV262255 VSR262255 WCN262255 WMJ262255 WWF262255 X327791 JT327791 TP327791 ADL327791 ANH327791 AXD327791 BGZ327791 BQV327791 CAR327791 CKN327791 CUJ327791 DEF327791 DOB327791 DXX327791 EHT327791 ERP327791 FBL327791 FLH327791 FVD327791 GEZ327791 GOV327791 GYR327791 HIN327791 HSJ327791 ICF327791 IMB327791 IVX327791 JFT327791 JPP327791 JZL327791 KJH327791 KTD327791 LCZ327791 LMV327791 LWR327791 MGN327791 MQJ327791 NAF327791 NKB327791 NTX327791 ODT327791 ONP327791 OXL327791 PHH327791 PRD327791 QAZ327791 QKV327791 QUR327791 REN327791 ROJ327791 RYF327791 SIB327791 SRX327791 TBT327791 TLP327791 TVL327791 UFH327791 UPD327791 UYZ327791 VIV327791 VSR327791 WCN327791 WMJ327791 WWF327791 X393327 JT393327 TP393327 ADL393327 ANH393327 AXD393327 BGZ393327 BQV393327 CAR393327 CKN393327 CUJ393327 DEF393327 DOB393327 DXX393327 EHT393327 ERP393327 FBL393327 FLH393327 FVD393327 GEZ393327 GOV393327 GYR393327 HIN393327 HSJ393327 ICF393327 IMB393327 IVX393327 JFT393327 JPP393327 JZL393327 KJH393327 KTD393327 LCZ393327 LMV393327 LWR393327 MGN393327 MQJ393327 NAF393327 NKB393327 NTX393327 ODT393327 ONP393327 OXL393327 PHH393327 PRD393327 QAZ393327 QKV393327 QUR393327 REN393327 ROJ393327 RYF393327 SIB393327 SRX393327 TBT393327 TLP393327 TVL393327 UFH393327 UPD393327 UYZ393327 VIV393327 VSR393327 WCN393327 WMJ393327 WWF393327 X458863 JT458863 TP458863 ADL458863 ANH458863 AXD458863 BGZ458863 BQV458863 CAR458863 CKN458863 CUJ458863 DEF458863 DOB458863 DXX458863 EHT458863 ERP458863 FBL458863 FLH458863 FVD458863 GEZ458863 GOV458863 GYR458863 HIN458863 HSJ458863 ICF458863 IMB458863 IVX458863 JFT458863 JPP458863 JZL458863 KJH458863 KTD458863 LCZ458863 LMV458863 LWR458863 MGN458863 MQJ458863 NAF458863 NKB458863 NTX458863 ODT458863 ONP458863 OXL458863 PHH458863 PRD458863 QAZ458863 QKV458863 QUR458863 REN458863 ROJ458863 RYF458863 SIB458863 SRX458863 TBT458863 TLP458863 TVL458863 UFH458863 UPD458863 UYZ458863 VIV458863 VSR458863 WCN458863 WMJ458863 WWF458863 X524399 JT524399 TP524399 ADL524399 ANH524399 AXD524399 BGZ524399 BQV524399 CAR524399 CKN524399 CUJ524399 DEF524399 DOB524399 DXX524399 EHT524399 ERP524399 FBL524399 FLH524399 FVD524399 GEZ524399 GOV524399 GYR524399 HIN524399 HSJ524399 ICF524399 IMB524399 IVX524399 JFT524399 JPP524399 JZL524399 KJH524399 KTD524399 LCZ524399 LMV524399 LWR524399 MGN524399 MQJ524399 NAF524399 NKB524399 NTX524399 ODT524399 ONP524399 OXL524399 PHH524399 PRD524399 QAZ524399 QKV524399 QUR524399 REN524399 ROJ524399 RYF524399 SIB524399 SRX524399 TBT524399 TLP524399 TVL524399 UFH524399 UPD524399 UYZ524399 VIV524399 VSR524399 WCN524399 WMJ524399 WWF524399 X589935 JT589935 TP589935 ADL589935 ANH589935 AXD589935 BGZ589935 BQV589935 CAR589935 CKN589935 CUJ589935 DEF589935 DOB589935 DXX589935 EHT589935 ERP589935 FBL589935 FLH589935 FVD589935 GEZ589935 GOV589935 GYR589935 HIN589935 HSJ589935 ICF589935 IMB589935 IVX589935 JFT589935 JPP589935 JZL589935 KJH589935 KTD589935 LCZ589935 LMV589935 LWR589935 MGN589935 MQJ589935 NAF589935 NKB589935 NTX589935 ODT589935 ONP589935 OXL589935 PHH589935 PRD589935 QAZ589935 QKV589935 QUR589935 REN589935 ROJ589935 RYF589935 SIB589935 SRX589935 TBT589935 TLP589935 TVL589935 UFH589935 UPD589935 UYZ589935 VIV589935 VSR589935 WCN589935 WMJ589935 WWF589935 X655471 JT655471 TP655471 ADL655471 ANH655471 AXD655471 BGZ655471 BQV655471 CAR655471 CKN655471 CUJ655471 DEF655471 DOB655471 DXX655471 EHT655471 ERP655471 FBL655471 FLH655471 FVD655471 GEZ655471 GOV655471 GYR655471 HIN655471 HSJ655471 ICF655471 IMB655471 IVX655471 JFT655471 JPP655471 JZL655471 KJH655471 KTD655471 LCZ655471 LMV655471 LWR655471 MGN655471 MQJ655471 NAF655471 NKB655471 NTX655471 ODT655471 ONP655471 OXL655471 PHH655471 PRD655471 QAZ655471 QKV655471 QUR655471 REN655471 ROJ655471 RYF655471 SIB655471 SRX655471 TBT655471 TLP655471 TVL655471 UFH655471 UPD655471 UYZ655471 VIV655471 VSR655471 WCN655471 WMJ655471 WWF655471 X721007 JT721007 TP721007 ADL721007 ANH721007 AXD721007 BGZ721007 BQV721007 CAR721007 CKN721007 CUJ721007 DEF721007 DOB721007 DXX721007 EHT721007 ERP721007 FBL721007 FLH721007 FVD721007 GEZ721007 GOV721007 GYR721007 HIN721007 HSJ721007 ICF721007 IMB721007 IVX721007 JFT721007 JPP721007 JZL721007 KJH721007 KTD721007 LCZ721007 LMV721007 LWR721007 MGN721007 MQJ721007 NAF721007 NKB721007 NTX721007 ODT721007 ONP721007 OXL721007 PHH721007 PRD721007 QAZ721007 QKV721007 QUR721007 REN721007 ROJ721007 RYF721007 SIB721007 SRX721007 TBT721007 TLP721007 TVL721007 UFH721007 UPD721007 UYZ721007 VIV721007 VSR721007 WCN721007 WMJ721007 WWF721007 X786543 JT786543 TP786543 ADL786543 ANH786543 AXD786543 BGZ786543 BQV786543 CAR786543 CKN786543 CUJ786543 DEF786543 DOB786543 DXX786543 EHT786543 ERP786543 FBL786543 FLH786543 FVD786543 GEZ786543 GOV786543 GYR786543 HIN786543 HSJ786543 ICF786543 IMB786543 IVX786543 JFT786543 JPP786543 JZL786543 KJH786543 KTD786543 LCZ786543 LMV786543 LWR786543 MGN786543 MQJ786543 NAF786543 NKB786543 NTX786543 ODT786543 ONP786543 OXL786543 PHH786543 PRD786543 QAZ786543 QKV786543 QUR786543 REN786543 ROJ786543 RYF786543 SIB786543 SRX786543 TBT786543 TLP786543 TVL786543 UFH786543 UPD786543 UYZ786543 VIV786543 VSR786543 WCN786543 WMJ786543 WWF786543 X852079 JT852079 TP852079 ADL852079 ANH852079 AXD852079 BGZ852079 BQV852079 CAR852079 CKN852079 CUJ852079 DEF852079 DOB852079 DXX852079 EHT852079 ERP852079 FBL852079 FLH852079 FVD852079 GEZ852079 GOV852079 GYR852079 HIN852079 HSJ852079 ICF852079 IMB852079 IVX852079 JFT852079 JPP852079 JZL852079 KJH852079 KTD852079 LCZ852079 LMV852079 LWR852079 MGN852079 MQJ852079 NAF852079 NKB852079 NTX852079 ODT852079 ONP852079 OXL852079 PHH852079 PRD852079 QAZ852079 QKV852079 QUR852079 REN852079 ROJ852079 RYF852079 SIB852079 SRX852079 TBT852079 TLP852079 TVL852079 UFH852079 UPD852079 UYZ852079 VIV852079 VSR852079 WCN852079 WMJ852079 WWF852079 X917615 JT917615 TP917615 ADL917615 ANH917615 AXD917615 BGZ917615 BQV917615 CAR917615 CKN917615 CUJ917615 DEF917615 DOB917615 DXX917615 EHT917615 ERP917615 FBL917615 FLH917615 FVD917615 GEZ917615 GOV917615 GYR917615 HIN917615 HSJ917615 ICF917615 IMB917615 IVX917615 JFT917615 JPP917615 JZL917615 KJH917615 KTD917615 LCZ917615 LMV917615 LWR917615 MGN917615 MQJ917615 NAF917615 NKB917615 NTX917615 ODT917615 ONP917615 OXL917615 PHH917615 PRD917615 QAZ917615 QKV917615 QUR917615 REN917615 ROJ917615 RYF917615 SIB917615 SRX917615 TBT917615 TLP917615 TVL917615 UFH917615 UPD917615 UYZ917615 VIV917615 VSR917615 WCN917615 WMJ917615 WWF917615 X983151 JT983151 TP983151 ADL983151 ANH983151 AXD983151 BGZ983151 BQV983151 CAR983151 CKN983151 CUJ983151 DEF983151 DOB983151 DXX983151 EHT983151 ERP983151 FBL983151 FLH983151 FVD983151 GEZ983151 GOV983151 GYR983151 HIN983151 HSJ983151 ICF983151 IMB983151 IVX983151 JFT983151 JPP983151 JZL983151 KJH983151 KTD983151 LCZ983151 LMV983151 LWR983151 MGN983151 MQJ983151 NAF983151 NKB983151 NTX983151 ODT983151 ONP983151 OXL983151 PHH983151 PRD983151 QAZ983151 QKV983151 QUR983151 REN983151 ROJ983151 RYF983151 SIB983151 SRX983151 TBT983151 TLP983151 TVL983151 UFH983151 UPD983151 UYZ983151 VIV983151 VSR983151 WCN983151 WMJ983151 WWF983151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68241-F18D-4EF8-9F5E-DF903DEBC2F0}">
  <sheetPr>
    <tabColor rgb="FFFF0000"/>
    <pageSetUpPr fitToPage="1"/>
  </sheetPr>
  <dimension ref="A1:AB123"/>
  <sheetViews>
    <sheetView view="pageBreakPreview" zoomScaleNormal="120" zoomScaleSheetLayoutView="100" workbookViewId="0">
      <selection activeCell="Q5" sqref="Q5"/>
    </sheetView>
  </sheetViews>
  <sheetFormatPr defaultColWidth="5.5" defaultRowHeight="13"/>
  <cols>
    <col min="1" max="1" width="2" style="148" customWidth="1"/>
    <col min="2" max="2" width="3.25" style="148" customWidth="1"/>
    <col min="3" max="3" width="1.5" style="148" customWidth="1"/>
    <col min="4" max="20" width="5.5" style="148"/>
    <col min="21" max="21" width="3.25" style="148" customWidth="1"/>
    <col min="22" max="22" width="5.5" style="148"/>
    <col min="23" max="23" width="3.125" style="148" customWidth="1"/>
    <col min="24" max="24" width="5.5" style="148"/>
    <col min="25" max="25" width="3.25" style="148" customWidth="1"/>
    <col min="26" max="26" width="2" style="148" customWidth="1"/>
    <col min="27" max="256" width="5.5" style="148"/>
    <col min="257" max="257" width="2" style="148" customWidth="1"/>
    <col min="258" max="258" width="3.25" style="148" customWidth="1"/>
    <col min="259" max="259" width="1.5" style="148" customWidth="1"/>
    <col min="260" max="276" width="5.5" style="148"/>
    <col min="277" max="277" width="3.25" style="148" customWidth="1"/>
    <col min="278" max="278" width="5.5" style="148"/>
    <col min="279" max="279" width="3.125" style="148" customWidth="1"/>
    <col min="280" max="280" width="5.5" style="148"/>
    <col min="281" max="281" width="3.25" style="148" customWidth="1"/>
    <col min="282" max="282" width="2" style="148" customWidth="1"/>
    <col min="283" max="512" width="5.5" style="148"/>
    <col min="513" max="513" width="2" style="148" customWidth="1"/>
    <col min="514" max="514" width="3.25" style="148" customWidth="1"/>
    <col min="515" max="515" width="1.5" style="148" customWidth="1"/>
    <col min="516" max="532" width="5.5" style="148"/>
    <col min="533" max="533" width="3.25" style="148" customWidth="1"/>
    <col min="534" max="534" width="5.5" style="148"/>
    <col min="535" max="535" width="3.125" style="148" customWidth="1"/>
    <col min="536" max="536" width="5.5" style="148"/>
    <col min="537" max="537" width="3.25" style="148" customWidth="1"/>
    <col min="538" max="538" width="2" style="148" customWidth="1"/>
    <col min="539" max="768" width="5.5" style="148"/>
    <col min="769" max="769" width="2" style="148" customWidth="1"/>
    <col min="770" max="770" width="3.25" style="148" customWidth="1"/>
    <col min="771" max="771" width="1.5" style="148" customWidth="1"/>
    <col min="772" max="788" width="5.5" style="148"/>
    <col min="789" max="789" width="3.25" style="148" customWidth="1"/>
    <col min="790" max="790" width="5.5" style="148"/>
    <col min="791" max="791" width="3.125" style="148" customWidth="1"/>
    <col min="792" max="792" width="5.5" style="148"/>
    <col min="793" max="793" width="3.25" style="148" customWidth="1"/>
    <col min="794" max="794" width="2" style="148" customWidth="1"/>
    <col min="795" max="1024" width="5.5" style="148"/>
    <col min="1025" max="1025" width="2" style="148" customWidth="1"/>
    <col min="1026" max="1026" width="3.25" style="148" customWidth="1"/>
    <col min="1027" max="1027" width="1.5" style="148" customWidth="1"/>
    <col min="1028" max="1044" width="5.5" style="148"/>
    <col min="1045" max="1045" width="3.25" style="148" customWidth="1"/>
    <col min="1046" max="1046" width="5.5" style="148"/>
    <col min="1047" max="1047" width="3.125" style="148" customWidth="1"/>
    <col min="1048" max="1048" width="5.5" style="148"/>
    <col min="1049" max="1049" width="3.25" style="148" customWidth="1"/>
    <col min="1050" max="1050" width="2" style="148" customWidth="1"/>
    <col min="1051" max="1280" width="5.5" style="148"/>
    <col min="1281" max="1281" width="2" style="148" customWidth="1"/>
    <col min="1282" max="1282" width="3.25" style="148" customWidth="1"/>
    <col min="1283" max="1283" width="1.5" style="148" customWidth="1"/>
    <col min="1284" max="1300" width="5.5" style="148"/>
    <col min="1301" max="1301" width="3.25" style="148" customWidth="1"/>
    <col min="1302" max="1302" width="5.5" style="148"/>
    <col min="1303" max="1303" width="3.125" style="148" customWidth="1"/>
    <col min="1304" max="1304" width="5.5" style="148"/>
    <col min="1305" max="1305" width="3.25" style="148" customWidth="1"/>
    <col min="1306" max="1306" width="2" style="148" customWidth="1"/>
    <col min="1307" max="1536" width="5.5" style="148"/>
    <col min="1537" max="1537" width="2" style="148" customWidth="1"/>
    <col min="1538" max="1538" width="3.25" style="148" customWidth="1"/>
    <col min="1539" max="1539" width="1.5" style="148" customWidth="1"/>
    <col min="1540" max="1556" width="5.5" style="148"/>
    <col min="1557" max="1557" width="3.25" style="148" customWidth="1"/>
    <col min="1558" max="1558" width="5.5" style="148"/>
    <col min="1559" max="1559" width="3.125" style="148" customWidth="1"/>
    <col min="1560" max="1560" width="5.5" style="148"/>
    <col min="1561" max="1561" width="3.25" style="148" customWidth="1"/>
    <col min="1562" max="1562" width="2" style="148" customWidth="1"/>
    <col min="1563" max="1792" width="5.5" style="148"/>
    <col min="1793" max="1793" width="2" style="148" customWidth="1"/>
    <col min="1794" max="1794" width="3.25" style="148" customWidth="1"/>
    <col min="1795" max="1795" width="1.5" style="148" customWidth="1"/>
    <col min="1796" max="1812" width="5.5" style="148"/>
    <col min="1813" max="1813" width="3.25" style="148" customWidth="1"/>
    <col min="1814" max="1814" width="5.5" style="148"/>
    <col min="1815" max="1815" width="3.125" style="148" customWidth="1"/>
    <col min="1816" max="1816" width="5.5" style="148"/>
    <col min="1817" max="1817" width="3.25" style="148" customWidth="1"/>
    <col min="1818" max="1818" width="2" style="148" customWidth="1"/>
    <col min="1819" max="2048" width="5.5" style="148"/>
    <col min="2049" max="2049" width="2" style="148" customWidth="1"/>
    <col min="2050" max="2050" width="3.25" style="148" customWidth="1"/>
    <col min="2051" max="2051" width="1.5" style="148" customWidth="1"/>
    <col min="2052" max="2068" width="5.5" style="148"/>
    <col min="2069" max="2069" width="3.25" style="148" customWidth="1"/>
    <col min="2070" max="2070" width="5.5" style="148"/>
    <col min="2071" max="2071" width="3.125" style="148" customWidth="1"/>
    <col min="2072" max="2072" width="5.5" style="148"/>
    <col min="2073" max="2073" width="3.25" style="148" customWidth="1"/>
    <col min="2074" max="2074" width="2" style="148" customWidth="1"/>
    <col min="2075" max="2304" width="5.5" style="148"/>
    <col min="2305" max="2305" width="2" style="148" customWidth="1"/>
    <col min="2306" max="2306" width="3.25" style="148" customWidth="1"/>
    <col min="2307" max="2307" width="1.5" style="148" customWidth="1"/>
    <col min="2308" max="2324" width="5.5" style="148"/>
    <col min="2325" max="2325" width="3.25" style="148" customWidth="1"/>
    <col min="2326" max="2326" width="5.5" style="148"/>
    <col min="2327" max="2327" width="3.125" style="148" customWidth="1"/>
    <col min="2328" max="2328" width="5.5" style="148"/>
    <col min="2329" max="2329" width="3.25" style="148" customWidth="1"/>
    <col min="2330" max="2330" width="2" style="148" customWidth="1"/>
    <col min="2331" max="2560" width="5.5" style="148"/>
    <col min="2561" max="2561" width="2" style="148" customWidth="1"/>
    <col min="2562" max="2562" width="3.25" style="148" customWidth="1"/>
    <col min="2563" max="2563" width="1.5" style="148" customWidth="1"/>
    <col min="2564" max="2580" width="5.5" style="148"/>
    <col min="2581" max="2581" width="3.25" style="148" customWidth="1"/>
    <col min="2582" max="2582" width="5.5" style="148"/>
    <col min="2583" max="2583" width="3.125" style="148" customWidth="1"/>
    <col min="2584" max="2584" width="5.5" style="148"/>
    <col min="2585" max="2585" width="3.25" style="148" customWidth="1"/>
    <col min="2586" max="2586" width="2" style="148" customWidth="1"/>
    <col min="2587" max="2816" width="5.5" style="148"/>
    <col min="2817" max="2817" width="2" style="148" customWidth="1"/>
    <col min="2818" max="2818" width="3.25" style="148" customWidth="1"/>
    <col min="2819" max="2819" width="1.5" style="148" customWidth="1"/>
    <col min="2820" max="2836" width="5.5" style="148"/>
    <col min="2837" max="2837" width="3.25" style="148" customWidth="1"/>
    <col min="2838" max="2838" width="5.5" style="148"/>
    <col min="2839" max="2839" width="3.125" style="148" customWidth="1"/>
    <col min="2840" max="2840" width="5.5" style="148"/>
    <col min="2841" max="2841" width="3.25" style="148" customWidth="1"/>
    <col min="2842" max="2842" width="2" style="148" customWidth="1"/>
    <col min="2843" max="3072" width="5.5" style="148"/>
    <col min="3073" max="3073" width="2" style="148" customWidth="1"/>
    <col min="3074" max="3074" width="3.25" style="148" customWidth="1"/>
    <col min="3075" max="3075" width="1.5" style="148" customWidth="1"/>
    <col min="3076" max="3092" width="5.5" style="148"/>
    <col min="3093" max="3093" width="3.25" style="148" customWidth="1"/>
    <col min="3094" max="3094" width="5.5" style="148"/>
    <col min="3095" max="3095" width="3.125" style="148" customWidth="1"/>
    <col min="3096" max="3096" width="5.5" style="148"/>
    <col min="3097" max="3097" width="3.25" style="148" customWidth="1"/>
    <col min="3098" max="3098" width="2" style="148" customWidth="1"/>
    <col min="3099" max="3328" width="5.5" style="148"/>
    <col min="3329" max="3329" width="2" style="148" customWidth="1"/>
    <col min="3330" max="3330" width="3.25" style="148" customWidth="1"/>
    <col min="3331" max="3331" width="1.5" style="148" customWidth="1"/>
    <col min="3332" max="3348" width="5.5" style="148"/>
    <col min="3349" max="3349" width="3.25" style="148" customWidth="1"/>
    <col min="3350" max="3350" width="5.5" style="148"/>
    <col min="3351" max="3351" width="3.125" style="148" customWidth="1"/>
    <col min="3352" max="3352" width="5.5" style="148"/>
    <col min="3353" max="3353" width="3.25" style="148" customWidth="1"/>
    <col min="3354" max="3354" width="2" style="148" customWidth="1"/>
    <col min="3355" max="3584" width="5.5" style="148"/>
    <col min="3585" max="3585" width="2" style="148" customWidth="1"/>
    <col min="3586" max="3586" width="3.25" style="148" customWidth="1"/>
    <col min="3587" max="3587" width="1.5" style="148" customWidth="1"/>
    <col min="3588" max="3604" width="5.5" style="148"/>
    <col min="3605" max="3605" width="3.25" style="148" customWidth="1"/>
    <col min="3606" max="3606" width="5.5" style="148"/>
    <col min="3607" max="3607" width="3.125" style="148" customWidth="1"/>
    <col min="3608" max="3608" width="5.5" style="148"/>
    <col min="3609" max="3609" width="3.25" style="148" customWidth="1"/>
    <col min="3610" max="3610" width="2" style="148" customWidth="1"/>
    <col min="3611" max="3840" width="5.5" style="148"/>
    <col min="3841" max="3841" width="2" style="148" customWidth="1"/>
    <col min="3842" max="3842" width="3.25" style="148" customWidth="1"/>
    <col min="3843" max="3843" width="1.5" style="148" customWidth="1"/>
    <col min="3844" max="3860" width="5.5" style="148"/>
    <col min="3861" max="3861" width="3.25" style="148" customWidth="1"/>
    <col min="3862" max="3862" width="5.5" style="148"/>
    <col min="3863" max="3863" width="3.125" style="148" customWidth="1"/>
    <col min="3864" max="3864" width="5.5" style="148"/>
    <col min="3865" max="3865" width="3.25" style="148" customWidth="1"/>
    <col min="3866" max="3866" width="2" style="148" customWidth="1"/>
    <col min="3867" max="4096" width="5.5" style="148"/>
    <col min="4097" max="4097" width="2" style="148" customWidth="1"/>
    <col min="4098" max="4098" width="3.25" style="148" customWidth="1"/>
    <col min="4099" max="4099" width="1.5" style="148" customWidth="1"/>
    <col min="4100" max="4116" width="5.5" style="148"/>
    <col min="4117" max="4117" width="3.25" style="148" customWidth="1"/>
    <col min="4118" max="4118" width="5.5" style="148"/>
    <col min="4119" max="4119" width="3.125" style="148" customWidth="1"/>
    <col min="4120" max="4120" width="5.5" style="148"/>
    <col min="4121" max="4121" width="3.25" style="148" customWidth="1"/>
    <col min="4122" max="4122" width="2" style="148" customWidth="1"/>
    <col min="4123" max="4352" width="5.5" style="148"/>
    <col min="4353" max="4353" width="2" style="148" customWidth="1"/>
    <col min="4354" max="4354" width="3.25" style="148" customWidth="1"/>
    <col min="4355" max="4355" width="1.5" style="148" customWidth="1"/>
    <col min="4356" max="4372" width="5.5" style="148"/>
    <col min="4373" max="4373" width="3.25" style="148" customWidth="1"/>
    <col min="4374" max="4374" width="5.5" style="148"/>
    <col min="4375" max="4375" width="3.125" style="148" customWidth="1"/>
    <col min="4376" max="4376" width="5.5" style="148"/>
    <col min="4377" max="4377" width="3.25" style="148" customWidth="1"/>
    <col min="4378" max="4378" width="2" style="148" customWidth="1"/>
    <col min="4379" max="4608" width="5.5" style="148"/>
    <col min="4609" max="4609" width="2" style="148" customWidth="1"/>
    <col min="4610" max="4610" width="3.25" style="148" customWidth="1"/>
    <col min="4611" max="4611" width="1.5" style="148" customWidth="1"/>
    <col min="4612" max="4628" width="5.5" style="148"/>
    <col min="4629" max="4629" width="3.25" style="148" customWidth="1"/>
    <col min="4630" max="4630" width="5.5" style="148"/>
    <col min="4631" max="4631" width="3.125" style="148" customWidth="1"/>
    <col min="4632" max="4632" width="5.5" style="148"/>
    <col min="4633" max="4633" width="3.25" style="148" customWidth="1"/>
    <col min="4634" max="4634" width="2" style="148" customWidth="1"/>
    <col min="4635" max="4864" width="5.5" style="148"/>
    <col min="4865" max="4865" width="2" style="148" customWidth="1"/>
    <col min="4866" max="4866" width="3.25" style="148" customWidth="1"/>
    <col min="4867" max="4867" width="1.5" style="148" customWidth="1"/>
    <col min="4868" max="4884" width="5.5" style="148"/>
    <col min="4885" max="4885" width="3.25" style="148" customWidth="1"/>
    <col min="4886" max="4886" width="5.5" style="148"/>
    <col min="4887" max="4887" width="3.125" style="148" customWidth="1"/>
    <col min="4888" max="4888" width="5.5" style="148"/>
    <col min="4889" max="4889" width="3.25" style="148" customWidth="1"/>
    <col min="4890" max="4890" width="2" style="148" customWidth="1"/>
    <col min="4891" max="5120" width="5.5" style="148"/>
    <col min="5121" max="5121" width="2" style="148" customWidth="1"/>
    <col min="5122" max="5122" width="3.25" style="148" customWidth="1"/>
    <col min="5123" max="5123" width="1.5" style="148" customWidth="1"/>
    <col min="5124" max="5140" width="5.5" style="148"/>
    <col min="5141" max="5141" width="3.25" style="148" customWidth="1"/>
    <col min="5142" max="5142" width="5.5" style="148"/>
    <col min="5143" max="5143" width="3.125" style="148" customWidth="1"/>
    <col min="5144" max="5144" width="5.5" style="148"/>
    <col min="5145" max="5145" width="3.25" style="148" customWidth="1"/>
    <col min="5146" max="5146" width="2" style="148" customWidth="1"/>
    <col min="5147" max="5376" width="5.5" style="148"/>
    <col min="5377" max="5377" width="2" style="148" customWidth="1"/>
    <col min="5378" max="5378" width="3.25" style="148" customWidth="1"/>
    <col min="5379" max="5379" width="1.5" style="148" customWidth="1"/>
    <col min="5380" max="5396" width="5.5" style="148"/>
    <col min="5397" max="5397" width="3.25" style="148" customWidth="1"/>
    <col min="5398" max="5398" width="5.5" style="148"/>
    <col min="5399" max="5399" width="3.125" style="148" customWidth="1"/>
    <col min="5400" max="5400" width="5.5" style="148"/>
    <col min="5401" max="5401" width="3.25" style="148" customWidth="1"/>
    <col min="5402" max="5402" width="2" style="148" customWidth="1"/>
    <col min="5403" max="5632" width="5.5" style="148"/>
    <col min="5633" max="5633" width="2" style="148" customWidth="1"/>
    <col min="5634" max="5634" width="3.25" style="148" customWidth="1"/>
    <col min="5635" max="5635" width="1.5" style="148" customWidth="1"/>
    <col min="5636" max="5652" width="5.5" style="148"/>
    <col min="5653" max="5653" width="3.25" style="148" customWidth="1"/>
    <col min="5654" max="5654" width="5.5" style="148"/>
    <col min="5655" max="5655" width="3.125" style="148" customWidth="1"/>
    <col min="5656" max="5656" width="5.5" style="148"/>
    <col min="5657" max="5657" width="3.25" style="148" customWidth="1"/>
    <col min="5658" max="5658" width="2" style="148" customWidth="1"/>
    <col min="5659" max="5888" width="5.5" style="148"/>
    <col min="5889" max="5889" width="2" style="148" customWidth="1"/>
    <col min="5890" max="5890" width="3.25" style="148" customWidth="1"/>
    <col min="5891" max="5891" width="1.5" style="148" customWidth="1"/>
    <col min="5892" max="5908" width="5.5" style="148"/>
    <col min="5909" max="5909" width="3.25" style="148" customWidth="1"/>
    <col min="5910" max="5910" width="5.5" style="148"/>
    <col min="5911" max="5911" width="3.125" style="148" customWidth="1"/>
    <col min="5912" max="5912" width="5.5" style="148"/>
    <col min="5913" max="5913" width="3.25" style="148" customWidth="1"/>
    <col min="5914" max="5914" width="2" style="148" customWidth="1"/>
    <col min="5915" max="6144" width="5.5" style="148"/>
    <col min="6145" max="6145" width="2" style="148" customWidth="1"/>
    <col min="6146" max="6146" width="3.25" style="148" customWidth="1"/>
    <col min="6147" max="6147" width="1.5" style="148" customWidth="1"/>
    <col min="6148" max="6164" width="5.5" style="148"/>
    <col min="6165" max="6165" width="3.25" style="148" customWidth="1"/>
    <col min="6166" max="6166" width="5.5" style="148"/>
    <col min="6167" max="6167" width="3.125" style="148" customWidth="1"/>
    <col min="6168" max="6168" width="5.5" style="148"/>
    <col min="6169" max="6169" width="3.25" style="148" customWidth="1"/>
    <col min="6170" max="6170" width="2" style="148" customWidth="1"/>
    <col min="6171" max="6400" width="5.5" style="148"/>
    <col min="6401" max="6401" width="2" style="148" customWidth="1"/>
    <col min="6402" max="6402" width="3.25" style="148" customWidth="1"/>
    <col min="6403" max="6403" width="1.5" style="148" customWidth="1"/>
    <col min="6404" max="6420" width="5.5" style="148"/>
    <col min="6421" max="6421" width="3.25" style="148" customWidth="1"/>
    <col min="6422" max="6422" width="5.5" style="148"/>
    <col min="6423" max="6423" width="3.125" style="148" customWidth="1"/>
    <col min="6424" max="6424" width="5.5" style="148"/>
    <col min="6425" max="6425" width="3.25" style="148" customWidth="1"/>
    <col min="6426" max="6426" width="2" style="148" customWidth="1"/>
    <col min="6427" max="6656" width="5.5" style="148"/>
    <col min="6657" max="6657" width="2" style="148" customWidth="1"/>
    <col min="6658" max="6658" width="3.25" style="148" customWidth="1"/>
    <col min="6659" max="6659" width="1.5" style="148" customWidth="1"/>
    <col min="6660" max="6676" width="5.5" style="148"/>
    <col min="6677" max="6677" width="3.25" style="148" customWidth="1"/>
    <col min="6678" max="6678" width="5.5" style="148"/>
    <col min="6679" max="6679" width="3.125" style="148" customWidth="1"/>
    <col min="6680" max="6680" width="5.5" style="148"/>
    <col min="6681" max="6681" width="3.25" style="148" customWidth="1"/>
    <col min="6682" max="6682" width="2" style="148" customWidth="1"/>
    <col min="6683" max="6912" width="5.5" style="148"/>
    <col min="6913" max="6913" width="2" style="148" customWidth="1"/>
    <col min="6914" max="6914" width="3.25" style="148" customWidth="1"/>
    <col min="6915" max="6915" width="1.5" style="148" customWidth="1"/>
    <col min="6916" max="6932" width="5.5" style="148"/>
    <col min="6933" max="6933" width="3.25" style="148" customWidth="1"/>
    <col min="6934" max="6934" width="5.5" style="148"/>
    <col min="6935" max="6935" width="3.125" style="148" customWidth="1"/>
    <col min="6936" max="6936" width="5.5" style="148"/>
    <col min="6937" max="6937" width="3.25" style="148" customWidth="1"/>
    <col min="6938" max="6938" width="2" style="148" customWidth="1"/>
    <col min="6939" max="7168" width="5.5" style="148"/>
    <col min="7169" max="7169" width="2" style="148" customWidth="1"/>
    <col min="7170" max="7170" width="3.25" style="148" customWidth="1"/>
    <col min="7171" max="7171" width="1.5" style="148" customWidth="1"/>
    <col min="7172" max="7188" width="5.5" style="148"/>
    <col min="7189" max="7189" width="3.25" style="148" customWidth="1"/>
    <col min="7190" max="7190" width="5.5" style="148"/>
    <col min="7191" max="7191" width="3.125" style="148" customWidth="1"/>
    <col min="7192" max="7192" width="5.5" style="148"/>
    <col min="7193" max="7193" width="3.25" style="148" customWidth="1"/>
    <col min="7194" max="7194" width="2" style="148" customWidth="1"/>
    <col min="7195" max="7424" width="5.5" style="148"/>
    <col min="7425" max="7425" width="2" style="148" customWidth="1"/>
    <col min="7426" max="7426" width="3.25" style="148" customWidth="1"/>
    <col min="7427" max="7427" width="1.5" style="148" customWidth="1"/>
    <col min="7428" max="7444" width="5.5" style="148"/>
    <col min="7445" max="7445" width="3.25" style="148" customWidth="1"/>
    <col min="7446" max="7446" width="5.5" style="148"/>
    <col min="7447" max="7447" width="3.125" style="148" customWidth="1"/>
    <col min="7448" max="7448" width="5.5" style="148"/>
    <col min="7449" max="7449" width="3.25" style="148" customWidth="1"/>
    <col min="7450" max="7450" width="2" style="148" customWidth="1"/>
    <col min="7451" max="7680" width="5.5" style="148"/>
    <col min="7681" max="7681" width="2" style="148" customWidth="1"/>
    <col min="7682" max="7682" width="3.25" style="148" customWidth="1"/>
    <col min="7683" max="7683" width="1.5" style="148" customWidth="1"/>
    <col min="7684" max="7700" width="5.5" style="148"/>
    <col min="7701" max="7701" width="3.25" style="148" customWidth="1"/>
    <col min="7702" max="7702" width="5.5" style="148"/>
    <col min="7703" max="7703" width="3.125" style="148" customWidth="1"/>
    <col min="7704" max="7704" width="5.5" style="148"/>
    <col min="7705" max="7705" width="3.25" style="148" customWidth="1"/>
    <col min="7706" max="7706" width="2" style="148" customWidth="1"/>
    <col min="7707" max="7936" width="5.5" style="148"/>
    <col min="7937" max="7937" width="2" style="148" customWidth="1"/>
    <col min="7938" max="7938" width="3.25" style="148" customWidth="1"/>
    <col min="7939" max="7939" width="1.5" style="148" customWidth="1"/>
    <col min="7940" max="7956" width="5.5" style="148"/>
    <col min="7957" max="7957" width="3.25" style="148" customWidth="1"/>
    <col min="7958" max="7958" width="5.5" style="148"/>
    <col min="7959" max="7959" width="3.125" style="148" customWidth="1"/>
    <col min="7960" max="7960" width="5.5" style="148"/>
    <col min="7961" max="7961" width="3.25" style="148" customWidth="1"/>
    <col min="7962" max="7962" width="2" style="148" customWidth="1"/>
    <col min="7963" max="8192" width="5.5" style="148"/>
    <col min="8193" max="8193" width="2" style="148" customWidth="1"/>
    <col min="8194" max="8194" width="3.25" style="148" customWidth="1"/>
    <col min="8195" max="8195" width="1.5" style="148" customWidth="1"/>
    <col min="8196" max="8212" width="5.5" style="148"/>
    <col min="8213" max="8213" width="3.25" style="148" customWidth="1"/>
    <col min="8214" max="8214" width="5.5" style="148"/>
    <col min="8215" max="8215" width="3.125" style="148" customWidth="1"/>
    <col min="8216" max="8216" width="5.5" style="148"/>
    <col min="8217" max="8217" width="3.25" style="148" customWidth="1"/>
    <col min="8218" max="8218" width="2" style="148" customWidth="1"/>
    <col min="8219" max="8448" width="5.5" style="148"/>
    <col min="8449" max="8449" width="2" style="148" customWidth="1"/>
    <col min="8450" max="8450" width="3.25" style="148" customWidth="1"/>
    <col min="8451" max="8451" width="1.5" style="148" customWidth="1"/>
    <col min="8452" max="8468" width="5.5" style="148"/>
    <col min="8469" max="8469" width="3.25" style="148" customWidth="1"/>
    <col min="8470" max="8470" width="5.5" style="148"/>
    <col min="8471" max="8471" width="3.125" style="148" customWidth="1"/>
    <col min="8472" max="8472" width="5.5" style="148"/>
    <col min="8473" max="8473" width="3.25" style="148" customWidth="1"/>
    <col min="8474" max="8474" width="2" style="148" customWidth="1"/>
    <col min="8475" max="8704" width="5.5" style="148"/>
    <col min="8705" max="8705" width="2" style="148" customWidth="1"/>
    <col min="8706" max="8706" width="3.25" style="148" customWidth="1"/>
    <col min="8707" max="8707" width="1.5" style="148" customWidth="1"/>
    <col min="8708" max="8724" width="5.5" style="148"/>
    <col min="8725" max="8725" width="3.25" style="148" customWidth="1"/>
    <col min="8726" max="8726" width="5.5" style="148"/>
    <col min="8727" max="8727" width="3.125" style="148" customWidth="1"/>
    <col min="8728" max="8728" width="5.5" style="148"/>
    <col min="8729" max="8729" width="3.25" style="148" customWidth="1"/>
    <col min="8730" max="8730" width="2" style="148" customWidth="1"/>
    <col min="8731" max="8960" width="5.5" style="148"/>
    <col min="8961" max="8961" width="2" style="148" customWidth="1"/>
    <col min="8962" max="8962" width="3.25" style="148" customWidth="1"/>
    <col min="8963" max="8963" width="1.5" style="148" customWidth="1"/>
    <col min="8964" max="8980" width="5.5" style="148"/>
    <col min="8981" max="8981" width="3.25" style="148" customWidth="1"/>
    <col min="8982" max="8982" width="5.5" style="148"/>
    <col min="8983" max="8983" width="3.125" style="148" customWidth="1"/>
    <col min="8984" max="8984" width="5.5" style="148"/>
    <col min="8985" max="8985" width="3.25" style="148" customWidth="1"/>
    <col min="8986" max="8986" width="2" style="148" customWidth="1"/>
    <col min="8987" max="9216" width="5.5" style="148"/>
    <col min="9217" max="9217" width="2" style="148" customWidth="1"/>
    <col min="9218" max="9218" width="3.25" style="148" customWidth="1"/>
    <col min="9219" max="9219" width="1.5" style="148" customWidth="1"/>
    <col min="9220" max="9236" width="5.5" style="148"/>
    <col min="9237" max="9237" width="3.25" style="148" customWidth="1"/>
    <col min="9238" max="9238" width="5.5" style="148"/>
    <col min="9239" max="9239" width="3.125" style="148" customWidth="1"/>
    <col min="9240" max="9240" width="5.5" style="148"/>
    <col min="9241" max="9241" width="3.25" style="148" customWidth="1"/>
    <col min="9242" max="9242" width="2" style="148" customWidth="1"/>
    <col min="9243" max="9472" width="5.5" style="148"/>
    <col min="9473" max="9473" width="2" style="148" customWidth="1"/>
    <col min="9474" max="9474" width="3.25" style="148" customWidth="1"/>
    <col min="9475" max="9475" width="1.5" style="148" customWidth="1"/>
    <col min="9476" max="9492" width="5.5" style="148"/>
    <col min="9493" max="9493" width="3.25" style="148" customWidth="1"/>
    <col min="9494" max="9494" width="5.5" style="148"/>
    <col min="9495" max="9495" width="3.125" style="148" customWidth="1"/>
    <col min="9496" max="9496" width="5.5" style="148"/>
    <col min="9497" max="9497" width="3.25" style="148" customWidth="1"/>
    <col min="9498" max="9498" width="2" style="148" customWidth="1"/>
    <col min="9499" max="9728" width="5.5" style="148"/>
    <col min="9729" max="9729" width="2" style="148" customWidth="1"/>
    <col min="9730" max="9730" width="3.25" style="148" customWidth="1"/>
    <col min="9731" max="9731" width="1.5" style="148" customWidth="1"/>
    <col min="9732" max="9748" width="5.5" style="148"/>
    <col min="9749" max="9749" width="3.25" style="148" customWidth="1"/>
    <col min="9750" max="9750" width="5.5" style="148"/>
    <col min="9751" max="9751" width="3.125" style="148" customWidth="1"/>
    <col min="9752" max="9752" width="5.5" style="148"/>
    <col min="9753" max="9753" width="3.25" style="148" customWidth="1"/>
    <col min="9754" max="9754" width="2" style="148" customWidth="1"/>
    <col min="9755" max="9984" width="5.5" style="148"/>
    <col min="9985" max="9985" width="2" style="148" customWidth="1"/>
    <col min="9986" max="9986" width="3.25" style="148" customWidth="1"/>
    <col min="9987" max="9987" width="1.5" style="148" customWidth="1"/>
    <col min="9988" max="10004" width="5.5" style="148"/>
    <col min="10005" max="10005" width="3.25" style="148" customWidth="1"/>
    <col min="10006" max="10006" width="5.5" style="148"/>
    <col min="10007" max="10007" width="3.125" style="148" customWidth="1"/>
    <col min="10008" max="10008" width="5.5" style="148"/>
    <col min="10009" max="10009" width="3.25" style="148" customWidth="1"/>
    <col min="10010" max="10010" width="2" style="148" customWidth="1"/>
    <col min="10011" max="10240" width="5.5" style="148"/>
    <col min="10241" max="10241" width="2" style="148" customWidth="1"/>
    <col min="10242" max="10242" width="3.25" style="148" customWidth="1"/>
    <col min="10243" max="10243" width="1.5" style="148" customWidth="1"/>
    <col min="10244" max="10260" width="5.5" style="148"/>
    <col min="10261" max="10261" width="3.25" style="148" customWidth="1"/>
    <col min="10262" max="10262" width="5.5" style="148"/>
    <col min="10263" max="10263" width="3.125" style="148" customWidth="1"/>
    <col min="10264" max="10264" width="5.5" style="148"/>
    <col min="10265" max="10265" width="3.25" style="148" customWidth="1"/>
    <col min="10266" max="10266" width="2" style="148" customWidth="1"/>
    <col min="10267" max="10496" width="5.5" style="148"/>
    <col min="10497" max="10497" width="2" style="148" customWidth="1"/>
    <col min="10498" max="10498" width="3.25" style="148" customWidth="1"/>
    <col min="10499" max="10499" width="1.5" style="148" customWidth="1"/>
    <col min="10500" max="10516" width="5.5" style="148"/>
    <col min="10517" max="10517" width="3.25" style="148" customWidth="1"/>
    <col min="10518" max="10518" width="5.5" style="148"/>
    <col min="10519" max="10519" width="3.125" style="148" customWidth="1"/>
    <col min="10520" max="10520" width="5.5" style="148"/>
    <col min="10521" max="10521" width="3.25" style="148" customWidth="1"/>
    <col min="10522" max="10522" width="2" style="148" customWidth="1"/>
    <col min="10523" max="10752" width="5.5" style="148"/>
    <col min="10753" max="10753" width="2" style="148" customWidth="1"/>
    <col min="10754" max="10754" width="3.25" style="148" customWidth="1"/>
    <col min="10755" max="10755" width="1.5" style="148" customWidth="1"/>
    <col min="10756" max="10772" width="5.5" style="148"/>
    <col min="10773" max="10773" width="3.25" style="148" customWidth="1"/>
    <col min="10774" max="10774" width="5.5" style="148"/>
    <col min="10775" max="10775" width="3.125" style="148" customWidth="1"/>
    <col min="10776" max="10776" width="5.5" style="148"/>
    <col min="10777" max="10777" width="3.25" style="148" customWidth="1"/>
    <col min="10778" max="10778" width="2" style="148" customWidth="1"/>
    <col min="10779" max="11008" width="5.5" style="148"/>
    <col min="11009" max="11009" width="2" style="148" customWidth="1"/>
    <col min="11010" max="11010" width="3.25" style="148" customWidth="1"/>
    <col min="11011" max="11011" width="1.5" style="148" customWidth="1"/>
    <col min="11012" max="11028" width="5.5" style="148"/>
    <col min="11029" max="11029" width="3.25" style="148" customWidth="1"/>
    <col min="11030" max="11030" width="5.5" style="148"/>
    <col min="11031" max="11031" width="3.125" style="148" customWidth="1"/>
    <col min="11032" max="11032" width="5.5" style="148"/>
    <col min="11033" max="11033" width="3.25" style="148" customWidth="1"/>
    <col min="11034" max="11034" width="2" style="148" customWidth="1"/>
    <col min="11035" max="11264" width="5.5" style="148"/>
    <col min="11265" max="11265" width="2" style="148" customWidth="1"/>
    <col min="11266" max="11266" width="3.25" style="148" customWidth="1"/>
    <col min="11267" max="11267" width="1.5" style="148" customWidth="1"/>
    <col min="11268" max="11284" width="5.5" style="148"/>
    <col min="11285" max="11285" width="3.25" style="148" customWidth="1"/>
    <col min="11286" max="11286" width="5.5" style="148"/>
    <col min="11287" max="11287" width="3.125" style="148" customWidth="1"/>
    <col min="11288" max="11288" width="5.5" style="148"/>
    <col min="11289" max="11289" width="3.25" style="148" customWidth="1"/>
    <col min="11290" max="11290" width="2" style="148" customWidth="1"/>
    <col min="11291" max="11520" width="5.5" style="148"/>
    <col min="11521" max="11521" width="2" style="148" customWidth="1"/>
    <col min="11522" max="11522" width="3.25" style="148" customWidth="1"/>
    <col min="11523" max="11523" width="1.5" style="148" customWidth="1"/>
    <col min="11524" max="11540" width="5.5" style="148"/>
    <col min="11541" max="11541" width="3.25" style="148" customWidth="1"/>
    <col min="11542" max="11542" width="5.5" style="148"/>
    <col min="11543" max="11543" width="3.125" style="148" customWidth="1"/>
    <col min="11544" max="11544" width="5.5" style="148"/>
    <col min="11545" max="11545" width="3.25" style="148" customWidth="1"/>
    <col min="11546" max="11546" width="2" style="148" customWidth="1"/>
    <col min="11547" max="11776" width="5.5" style="148"/>
    <col min="11777" max="11777" width="2" style="148" customWidth="1"/>
    <col min="11778" max="11778" width="3.25" style="148" customWidth="1"/>
    <col min="11779" max="11779" width="1.5" style="148" customWidth="1"/>
    <col min="11780" max="11796" width="5.5" style="148"/>
    <col min="11797" max="11797" width="3.25" style="148" customWidth="1"/>
    <col min="11798" max="11798" width="5.5" style="148"/>
    <col min="11799" max="11799" width="3.125" style="148" customWidth="1"/>
    <col min="11800" max="11800" width="5.5" style="148"/>
    <col min="11801" max="11801" width="3.25" style="148" customWidth="1"/>
    <col min="11802" max="11802" width="2" style="148" customWidth="1"/>
    <col min="11803" max="12032" width="5.5" style="148"/>
    <col min="12033" max="12033" width="2" style="148" customWidth="1"/>
    <col min="12034" max="12034" width="3.25" style="148" customWidth="1"/>
    <col min="12035" max="12035" width="1.5" style="148" customWidth="1"/>
    <col min="12036" max="12052" width="5.5" style="148"/>
    <col min="12053" max="12053" width="3.25" style="148" customWidth="1"/>
    <col min="12054" max="12054" width="5.5" style="148"/>
    <col min="12055" max="12055" width="3.125" style="148" customWidth="1"/>
    <col min="12056" max="12056" width="5.5" style="148"/>
    <col min="12057" max="12057" width="3.25" style="148" customWidth="1"/>
    <col min="12058" max="12058" width="2" style="148" customWidth="1"/>
    <col min="12059" max="12288" width="5.5" style="148"/>
    <col min="12289" max="12289" width="2" style="148" customWidth="1"/>
    <col min="12290" max="12290" width="3.25" style="148" customWidth="1"/>
    <col min="12291" max="12291" width="1.5" style="148" customWidth="1"/>
    <col min="12292" max="12308" width="5.5" style="148"/>
    <col min="12309" max="12309" width="3.25" style="148" customWidth="1"/>
    <col min="12310" max="12310" width="5.5" style="148"/>
    <col min="12311" max="12311" width="3.125" style="148" customWidth="1"/>
    <col min="12312" max="12312" width="5.5" style="148"/>
    <col min="12313" max="12313" width="3.25" style="148" customWidth="1"/>
    <col min="12314" max="12314" width="2" style="148" customWidth="1"/>
    <col min="12315" max="12544" width="5.5" style="148"/>
    <col min="12545" max="12545" width="2" style="148" customWidth="1"/>
    <col min="12546" max="12546" width="3.25" style="148" customWidth="1"/>
    <col min="12547" max="12547" width="1.5" style="148" customWidth="1"/>
    <col min="12548" max="12564" width="5.5" style="148"/>
    <col min="12565" max="12565" width="3.25" style="148" customWidth="1"/>
    <col min="12566" max="12566" width="5.5" style="148"/>
    <col min="12567" max="12567" width="3.125" style="148" customWidth="1"/>
    <col min="12568" max="12568" width="5.5" style="148"/>
    <col min="12569" max="12569" width="3.25" style="148" customWidth="1"/>
    <col min="12570" max="12570" width="2" style="148" customWidth="1"/>
    <col min="12571" max="12800" width="5.5" style="148"/>
    <col min="12801" max="12801" width="2" style="148" customWidth="1"/>
    <col min="12802" max="12802" width="3.25" style="148" customWidth="1"/>
    <col min="12803" max="12803" width="1.5" style="148" customWidth="1"/>
    <col min="12804" max="12820" width="5.5" style="148"/>
    <col min="12821" max="12821" width="3.25" style="148" customWidth="1"/>
    <col min="12822" max="12822" width="5.5" style="148"/>
    <col min="12823" max="12823" width="3.125" style="148" customWidth="1"/>
    <col min="12824" max="12824" width="5.5" style="148"/>
    <col min="12825" max="12825" width="3.25" style="148" customWidth="1"/>
    <col min="12826" max="12826" width="2" style="148" customWidth="1"/>
    <col min="12827" max="13056" width="5.5" style="148"/>
    <col min="13057" max="13057" width="2" style="148" customWidth="1"/>
    <col min="13058" max="13058" width="3.25" style="148" customWidth="1"/>
    <col min="13059" max="13059" width="1.5" style="148" customWidth="1"/>
    <col min="13060" max="13076" width="5.5" style="148"/>
    <col min="13077" max="13077" width="3.25" style="148" customWidth="1"/>
    <col min="13078" max="13078" width="5.5" style="148"/>
    <col min="13079" max="13079" width="3.125" style="148" customWidth="1"/>
    <col min="13080" max="13080" width="5.5" style="148"/>
    <col min="13081" max="13081" width="3.25" style="148" customWidth="1"/>
    <col min="13082" max="13082" width="2" style="148" customWidth="1"/>
    <col min="13083" max="13312" width="5.5" style="148"/>
    <col min="13313" max="13313" width="2" style="148" customWidth="1"/>
    <col min="13314" max="13314" width="3.25" style="148" customWidth="1"/>
    <col min="13315" max="13315" width="1.5" style="148" customWidth="1"/>
    <col min="13316" max="13332" width="5.5" style="148"/>
    <col min="13333" max="13333" width="3.25" style="148" customWidth="1"/>
    <col min="13334" max="13334" width="5.5" style="148"/>
    <col min="13335" max="13335" width="3.125" style="148" customWidth="1"/>
    <col min="13336" max="13336" width="5.5" style="148"/>
    <col min="13337" max="13337" width="3.25" style="148" customWidth="1"/>
    <col min="13338" max="13338" width="2" style="148" customWidth="1"/>
    <col min="13339" max="13568" width="5.5" style="148"/>
    <col min="13569" max="13569" width="2" style="148" customWidth="1"/>
    <col min="13570" max="13570" width="3.25" style="148" customWidth="1"/>
    <col min="13571" max="13571" width="1.5" style="148" customWidth="1"/>
    <col min="13572" max="13588" width="5.5" style="148"/>
    <col min="13589" max="13589" width="3.25" style="148" customWidth="1"/>
    <col min="13590" max="13590" width="5.5" style="148"/>
    <col min="13591" max="13591" width="3.125" style="148" customWidth="1"/>
    <col min="13592" max="13592" width="5.5" style="148"/>
    <col min="13593" max="13593" width="3.25" style="148" customWidth="1"/>
    <col min="13594" max="13594" width="2" style="148" customWidth="1"/>
    <col min="13595" max="13824" width="5.5" style="148"/>
    <col min="13825" max="13825" width="2" style="148" customWidth="1"/>
    <col min="13826" max="13826" width="3.25" style="148" customWidth="1"/>
    <col min="13827" max="13827" width="1.5" style="148" customWidth="1"/>
    <col min="13828" max="13844" width="5.5" style="148"/>
    <col min="13845" max="13845" width="3.25" style="148" customWidth="1"/>
    <col min="13846" max="13846" width="5.5" style="148"/>
    <col min="13847" max="13847" width="3.125" style="148" customWidth="1"/>
    <col min="13848" max="13848" width="5.5" style="148"/>
    <col min="13849" max="13849" width="3.25" style="148" customWidth="1"/>
    <col min="13850" max="13850" width="2" style="148" customWidth="1"/>
    <col min="13851" max="14080" width="5.5" style="148"/>
    <col min="14081" max="14081" width="2" style="148" customWidth="1"/>
    <col min="14082" max="14082" width="3.25" style="148" customWidth="1"/>
    <col min="14083" max="14083" width="1.5" style="148" customWidth="1"/>
    <col min="14084" max="14100" width="5.5" style="148"/>
    <col min="14101" max="14101" width="3.25" style="148" customWidth="1"/>
    <col min="14102" max="14102" width="5.5" style="148"/>
    <col min="14103" max="14103" width="3.125" style="148" customWidth="1"/>
    <col min="14104" max="14104" width="5.5" style="148"/>
    <col min="14105" max="14105" width="3.25" style="148" customWidth="1"/>
    <col min="14106" max="14106" width="2" style="148" customWidth="1"/>
    <col min="14107" max="14336" width="5.5" style="148"/>
    <col min="14337" max="14337" width="2" style="148" customWidth="1"/>
    <col min="14338" max="14338" width="3.25" style="148" customWidth="1"/>
    <col min="14339" max="14339" width="1.5" style="148" customWidth="1"/>
    <col min="14340" max="14356" width="5.5" style="148"/>
    <col min="14357" max="14357" width="3.25" style="148" customWidth="1"/>
    <col min="14358" max="14358" width="5.5" style="148"/>
    <col min="14359" max="14359" width="3.125" style="148" customWidth="1"/>
    <col min="14360" max="14360" width="5.5" style="148"/>
    <col min="14361" max="14361" width="3.25" style="148" customWidth="1"/>
    <col min="14362" max="14362" width="2" style="148" customWidth="1"/>
    <col min="14363" max="14592" width="5.5" style="148"/>
    <col min="14593" max="14593" width="2" style="148" customWidth="1"/>
    <col min="14594" max="14594" width="3.25" style="148" customWidth="1"/>
    <col min="14595" max="14595" width="1.5" style="148" customWidth="1"/>
    <col min="14596" max="14612" width="5.5" style="148"/>
    <col min="14613" max="14613" width="3.25" style="148" customWidth="1"/>
    <col min="14614" max="14614" width="5.5" style="148"/>
    <col min="14615" max="14615" width="3.125" style="148" customWidth="1"/>
    <col min="14616" max="14616" width="5.5" style="148"/>
    <col min="14617" max="14617" width="3.25" style="148" customWidth="1"/>
    <col min="14618" max="14618" width="2" style="148" customWidth="1"/>
    <col min="14619" max="14848" width="5.5" style="148"/>
    <col min="14849" max="14849" width="2" style="148" customWidth="1"/>
    <col min="14850" max="14850" width="3.25" style="148" customWidth="1"/>
    <col min="14851" max="14851" width="1.5" style="148" customWidth="1"/>
    <col min="14852" max="14868" width="5.5" style="148"/>
    <col min="14869" max="14869" width="3.25" style="148" customWidth="1"/>
    <col min="14870" max="14870" width="5.5" style="148"/>
    <col min="14871" max="14871" width="3.125" style="148" customWidth="1"/>
    <col min="14872" max="14872" width="5.5" style="148"/>
    <col min="14873" max="14873" width="3.25" style="148" customWidth="1"/>
    <col min="14874" max="14874" width="2" style="148" customWidth="1"/>
    <col min="14875" max="15104" width="5.5" style="148"/>
    <col min="15105" max="15105" width="2" style="148" customWidth="1"/>
    <col min="15106" max="15106" width="3.25" style="148" customWidth="1"/>
    <col min="15107" max="15107" width="1.5" style="148" customWidth="1"/>
    <col min="15108" max="15124" width="5.5" style="148"/>
    <col min="15125" max="15125" width="3.25" style="148" customWidth="1"/>
    <col min="15126" max="15126" width="5.5" style="148"/>
    <col min="15127" max="15127" width="3.125" style="148" customWidth="1"/>
    <col min="15128" max="15128" width="5.5" style="148"/>
    <col min="15129" max="15129" width="3.25" style="148" customWidth="1"/>
    <col min="15130" max="15130" width="2" style="148" customWidth="1"/>
    <col min="15131" max="15360" width="5.5" style="148"/>
    <col min="15361" max="15361" width="2" style="148" customWidth="1"/>
    <col min="15362" max="15362" width="3.25" style="148" customWidth="1"/>
    <col min="15363" max="15363" width="1.5" style="148" customWidth="1"/>
    <col min="15364" max="15380" width="5.5" style="148"/>
    <col min="15381" max="15381" width="3.25" style="148" customWidth="1"/>
    <col min="15382" max="15382" width="5.5" style="148"/>
    <col min="15383" max="15383" width="3.125" style="148" customWidth="1"/>
    <col min="15384" max="15384" width="5.5" style="148"/>
    <col min="15385" max="15385" width="3.25" style="148" customWidth="1"/>
    <col min="15386" max="15386" width="2" style="148" customWidth="1"/>
    <col min="15387" max="15616" width="5.5" style="148"/>
    <col min="15617" max="15617" width="2" style="148" customWidth="1"/>
    <col min="15618" max="15618" width="3.25" style="148" customWidth="1"/>
    <col min="15619" max="15619" width="1.5" style="148" customWidth="1"/>
    <col min="15620" max="15636" width="5.5" style="148"/>
    <col min="15637" max="15637" width="3.25" style="148" customWidth="1"/>
    <col min="15638" max="15638" width="5.5" style="148"/>
    <col min="15639" max="15639" width="3.125" style="148" customWidth="1"/>
    <col min="15640" max="15640" width="5.5" style="148"/>
    <col min="15641" max="15641" width="3.25" style="148" customWidth="1"/>
    <col min="15642" max="15642" width="2" style="148" customWidth="1"/>
    <col min="15643" max="15872" width="5.5" style="148"/>
    <col min="15873" max="15873" width="2" style="148" customWidth="1"/>
    <col min="15874" max="15874" width="3.25" style="148" customWidth="1"/>
    <col min="15875" max="15875" width="1.5" style="148" customWidth="1"/>
    <col min="15876" max="15892" width="5.5" style="148"/>
    <col min="15893" max="15893" width="3.25" style="148" customWidth="1"/>
    <col min="15894" max="15894" width="5.5" style="148"/>
    <col min="15895" max="15895" width="3.125" style="148" customWidth="1"/>
    <col min="15896" max="15896" width="5.5" style="148"/>
    <col min="15897" max="15897" width="3.25" style="148" customWidth="1"/>
    <col min="15898" max="15898" width="2" style="148" customWidth="1"/>
    <col min="15899" max="16128" width="5.5" style="148"/>
    <col min="16129" max="16129" width="2" style="148" customWidth="1"/>
    <col min="16130" max="16130" width="3.25" style="148" customWidth="1"/>
    <col min="16131" max="16131" width="1.5" style="148" customWidth="1"/>
    <col min="16132" max="16148" width="5.5" style="148"/>
    <col min="16149" max="16149" width="3.25" style="148" customWidth="1"/>
    <col min="16150" max="16150" width="5.5" style="148"/>
    <col min="16151" max="16151" width="3.125" style="148" customWidth="1"/>
    <col min="16152" max="16152" width="5.5" style="148"/>
    <col min="16153" max="16153" width="3.25" style="148" customWidth="1"/>
    <col min="16154" max="16154" width="2" style="148" customWidth="1"/>
    <col min="16155" max="16384" width="5.5" style="148"/>
  </cols>
  <sheetData>
    <row r="1" spans="1:25">
      <c r="A1" s="244"/>
      <c r="B1" s="244"/>
      <c r="C1" s="244"/>
      <c r="D1" s="244"/>
      <c r="E1" s="244"/>
      <c r="F1" s="244"/>
      <c r="G1" s="244"/>
      <c r="H1" s="244"/>
      <c r="I1" s="244"/>
      <c r="J1" s="244"/>
      <c r="K1" s="244"/>
      <c r="L1" s="244"/>
      <c r="M1" s="244"/>
      <c r="N1" s="244"/>
      <c r="O1" s="244"/>
      <c r="P1" s="244"/>
      <c r="Q1" s="244"/>
      <c r="R1" s="244"/>
      <c r="S1" s="244"/>
      <c r="T1" s="244"/>
      <c r="U1" s="244"/>
      <c r="V1" s="244"/>
      <c r="W1" s="244"/>
      <c r="X1" s="244"/>
      <c r="Y1" s="244"/>
    </row>
    <row r="2" spans="1:25">
      <c r="A2" s="244"/>
      <c r="B2" s="244" t="s">
        <v>692</v>
      </c>
      <c r="C2" s="246"/>
      <c r="D2" s="246"/>
      <c r="E2" s="246"/>
      <c r="F2" s="246"/>
      <c r="G2" s="246"/>
      <c r="H2" s="246"/>
      <c r="I2" s="246"/>
      <c r="J2" s="246"/>
      <c r="K2" s="246"/>
      <c r="L2" s="246"/>
      <c r="M2" s="246"/>
      <c r="N2" s="246"/>
      <c r="O2" s="246"/>
      <c r="P2" s="246"/>
      <c r="Q2" s="246"/>
      <c r="R2" s="246"/>
      <c r="S2" s="246"/>
      <c r="T2" s="246"/>
      <c r="U2" s="246"/>
      <c r="V2" s="246"/>
      <c r="W2" s="246"/>
      <c r="X2" s="246"/>
      <c r="Y2" s="246"/>
    </row>
    <row r="3" spans="1:25">
      <c r="A3" s="244"/>
      <c r="B3" s="244"/>
      <c r="C3" s="244"/>
      <c r="D3" s="244"/>
      <c r="E3" s="244"/>
      <c r="F3" s="244"/>
      <c r="G3" s="244"/>
      <c r="H3" s="244"/>
      <c r="I3" s="244"/>
      <c r="J3" s="244"/>
      <c r="K3" s="244"/>
      <c r="L3" s="244"/>
      <c r="M3" s="244"/>
      <c r="N3" s="244"/>
      <c r="O3" s="244"/>
      <c r="P3" s="244"/>
      <c r="Q3" s="244"/>
      <c r="R3" s="244"/>
      <c r="S3" s="244"/>
      <c r="T3" s="244"/>
      <c r="U3" s="244"/>
      <c r="V3" s="244"/>
      <c r="W3" s="244"/>
      <c r="X3" s="244"/>
      <c r="Y3" s="244"/>
    </row>
    <row r="4" spans="1:25">
      <c r="A4" s="244"/>
      <c r="B4" s="723" t="s">
        <v>639</v>
      </c>
      <c r="C4" s="723"/>
      <c r="D4" s="723"/>
      <c r="E4" s="723"/>
      <c r="F4" s="723"/>
      <c r="G4" s="723"/>
      <c r="H4" s="723"/>
      <c r="I4" s="723"/>
      <c r="J4" s="723"/>
      <c r="K4" s="723"/>
      <c r="L4" s="723"/>
      <c r="M4" s="723"/>
      <c r="N4" s="723"/>
      <c r="O4" s="723"/>
      <c r="P4" s="723"/>
      <c r="Q4" s="723"/>
      <c r="R4" s="723"/>
      <c r="S4" s="723"/>
      <c r="T4" s="723"/>
      <c r="U4" s="723"/>
      <c r="V4" s="723"/>
      <c r="W4" s="723"/>
      <c r="X4" s="723"/>
      <c r="Y4" s="723"/>
    </row>
    <row r="6" spans="1:25" ht="23.25" customHeight="1">
      <c r="B6" s="836" t="s">
        <v>128</v>
      </c>
      <c r="C6" s="836"/>
      <c r="D6" s="836"/>
      <c r="E6" s="836"/>
      <c r="F6" s="836"/>
      <c r="G6" s="644"/>
      <c r="H6" s="868"/>
      <c r="I6" s="868"/>
      <c r="J6" s="868"/>
      <c r="K6" s="868"/>
      <c r="L6" s="868"/>
      <c r="M6" s="868"/>
      <c r="N6" s="868"/>
      <c r="O6" s="868"/>
      <c r="P6" s="868"/>
      <c r="Q6" s="868"/>
      <c r="R6" s="868"/>
      <c r="S6" s="868"/>
      <c r="T6" s="868"/>
      <c r="U6" s="868"/>
      <c r="V6" s="868"/>
      <c r="W6" s="868"/>
      <c r="X6" s="868"/>
      <c r="Y6" s="869"/>
    </row>
    <row r="7" spans="1:25" ht="23.25" customHeight="1">
      <c r="B7" s="836" t="s">
        <v>285</v>
      </c>
      <c r="C7" s="836"/>
      <c r="D7" s="836"/>
      <c r="E7" s="836"/>
      <c r="F7" s="836"/>
      <c r="G7" s="167" t="s">
        <v>270</v>
      </c>
      <c r="H7" s="164" t="s">
        <v>284</v>
      </c>
      <c r="I7" s="164"/>
      <c r="J7" s="164"/>
      <c r="K7" s="164"/>
      <c r="L7" s="153" t="s">
        <v>270</v>
      </c>
      <c r="M7" s="164" t="s">
        <v>283</v>
      </c>
      <c r="N7" s="164"/>
      <c r="O7" s="164"/>
      <c r="P7" s="164"/>
      <c r="Q7" s="153" t="s">
        <v>270</v>
      </c>
      <c r="R7" s="164" t="s">
        <v>282</v>
      </c>
      <c r="S7" s="164"/>
      <c r="T7" s="164"/>
      <c r="U7" s="164"/>
      <c r="V7" s="164"/>
      <c r="W7" s="163"/>
      <c r="X7" s="163"/>
      <c r="Y7" s="162"/>
    </row>
    <row r="8" spans="1:25" ht="20.149999999999999" customHeight="1">
      <c r="B8" s="870" t="s">
        <v>287</v>
      </c>
      <c r="C8" s="871"/>
      <c r="D8" s="871"/>
      <c r="E8" s="871"/>
      <c r="F8" s="872"/>
      <c r="G8" s="153" t="s">
        <v>270</v>
      </c>
      <c r="H8" s="160" t="s">
        <v>546</v>
      </c>
      <c r="I8" s="175"/>
      <c r="J8" s="175"/>
      <c r="K8" s="175"/>
      <c r="L8" s="175"/>
      <c r="M8" s="175"/>
      <c r="N8" s="175"/>
      <c r="O8" s="175"/>
      <c r="P8" s="175"/>
      <c r="Q8" s="175"/>
      <c r="R8" s="175"/>
      <c r="S8" s="175"/>
      <c r="T8" s="175"/>
      <c r="U8" s="175"/>
      <c r="V8" s="175"/>
      <c r="W8" s="175"/>
      <c r="X8" s="175"/>
      <c r="Y8" s="190"/>
    </row>
    <row r="9" spans="1:25" ht="20.149999999999999" customHeight="1">
      <c r="B9" s="873"/>
      <c r="C9" s="721"/>
      <c r="D9" s="721"/>
      <c r="E9" s="721"/>
      <c r="F9" s="874"/>
      <c r="G9" s="153" t="s">
        <v>270</v>
      </c>
      <c r="H9" s="148" t="s">
        <v>547</v>
      </c>
      <c r="I9" s="154"/>
      <c r="J9" s="154"/>
      <c r="K9" s="154"/>
      <c r="L9" s="154"/>
      <c r="M9" s="154"/>
      <c r="N9" s="154"/>
      <c r="O9" s="154"/>
      <c r="P9" s="154"/>
      <c r="Q9" s="154"/>
      <c r="R9" s="154"/>
      <c r="S9" s="154"/>
      <c r="T9" s="154"/>
      <c r="U9" s="154"/>
      <c r="V9" s="154"/>
      <c r="W9" s="154"/>
      <c r="X9" s="154"/>
      <c r="Y9" s="241"/>
    </row>
    <row r="10" spans="1:25" ht="20.149999999999999" customHeight="1">
      <c r="B10" s="677"/>
      <c r="C10" s="678"/>
      <c r="D10" s="678"/>
      <c r="E10" s="678"/>
      <c r="F10" s="679"/>
      <c r="G10" s="146" t="s">
        <v>270</v>
      </c>
      <c r="H10" s="151" t="s">
        <v>407</v>
      </c>
      <c r="I10" s="242"/>
      <c r="J10" s="242"/>
      <c r="K10" s="242"/>
      <c r="L10" s="242"/>
      <c r="M10" s="242"/>
      <c r="N10" s="242"/>
      <c r="O10" s="242"/>
      <c r="P10" s="242"/>
      <c r="Q10" s="242"/>
      <c r="R10" s="242"/>
      <c r="S10" s="242"/>
      <c r="T10" s="242"/>
      <c r="U10" s="242"/>
      <c r="V10" s="242"/>
      <c r="W10" s="242"/>
      <c r="X10" s="242"/>
      <c r="Y10" s="243"/>
    </row>
    <row r="11" spans="1:25" ht="20.149999999999999" customHeight="1">
      <c r="B11" s="870" t="s">
        <v>640</v>
      </c>
      <c r="C11" s="871"/>
      <c r="D11" s="871"/>
      <c r="E11" s="871"/>
      <c r="F11" s="872"/>
      <c r="G11" s="153" t="s">
        <v>270</v>
      </c>
      <c r="H11" s="160" t="s">
        <v>641</v>
      </c>
      <c r="I11" s="175"/>
      <c r="J11" s="175"/>
      <c r="K11" s="175"/>
      <c r="L11" s="175"/>
      <c r="M11" s="175"/>
      <c r="N11" s="175"/>
      <c r="O11" s="175"/>
      <c r="P11" s="175"/>
      <c r="Q11" s="175"/>
      <c r="R11" s="175"/>
      <c r="S11" s="175"/>
      <c r="T11" s="175"/>
      <c r="U11" s="175"/>
      <c r="V11" s="175"/>
      <c r="W11" s="175"/>
      <c r="X11" s="175"/>
      <c r="Y11" s="190"/>
    </row>
    <row r="12" spans="1:25" ht="20.149999999999999" customHeight="1">
      <c r="B12" s="873"/>
      <c r="C12" s="721"/>
      <c r="D12" s="721"/>
      <c r="E12" s="721"/>
      <c r="F12" s="874"/>
      <c r="G12" s="153" t="s">
        <v>270</v>
      </c>
      <c r="H12" s="148" t="s">
        <v>642</v>
      </c>
      <c r="I12" s="154"/>
      <c r="J12" s="154"/>
      <c r="K12" s="154"/>
      <c r="L12" s="154"/>
      <c r="M12" s="154"/>
      <c r="N12" s="154"/>
      <c r="O12" s="154"/>
      <c r="P12" s="154"/>
      <c r="Q12" s="154"/>
      <c r="R12" s="154"/>
      <c r="S12" s="154"/>
      <c r="T12" s="154"/>
      <c r="U12" s="154"/>
      <c r="V12" s="154"/>
      <c r="W12" s="154"/>
      <c r="X12" s="154"/>
      <c r="Y12" s="241"/>
    </row>
    <row r="13" spans="1:25" ht="20.149999999999999" customHeight="1">
      <c r="B13" s="873"/>
      <c r="C13" s="721"/>
      <c r="D13" s="721"/>
      <c r="E13" s="721"/>
      <c r="F13" s="874"/>
      <c r="G13" s="153" t="s">
        <v>270</v>
      </c>
      <c r="H13" s="148" t="s">
        <v>643</v>
      </c>
      <c r="I13" s="154"/>
      <c r="J13" s="154"/>
      <c r="K13" s="154"/>
      <c r="L13" s="154"/>
      <c r="M13" s="154"/>
      <c r="N13" s="154"/>
      <c r="O13" s="154"/>
      <c r="P13" s="154"/>
      <c r="Q13" s="154"/>
      <c r="R13" s="154"/>
      <c r="S13" s="154"/>
      <c r="T13" s="154"/>
      <c r="U13" s="154"/>
      <c r="V13" s="154"/>
      <c r="W13" s="154"/>
      <c r="X13" s="154"/>
      <c r="Y13" s="241"/>
    </row>
    <row r="14" spans="1:25" ht="20.149999999999999" customHeight="1">
      <c r="B14" s="677"/>
      <c r="C14" s="678"/>
      <c r="D14" s="678"/>
      <c r="E14" s="678"/>
      <c r="F14" s="679"/>
      <c r="G14" s="146" t="s">
        <v>270</v>
      </c>
      <c r="H14" s="151" t="s">
        <v>644</v>
      </c>
      <c r="I14" s="242"/>
      <c r="J14" s="242"/>
      <c r="K14" s="242"/>
      <c r="L14" s="242"/>
      <c r="M14" s="242"/>
      <c r="N14" s="242"/>
      <c r="O14" s="242"/>
      <c r="P14" s="242"/>
      <c r="Q14" s="242"/>
      <c r="R14" s="242"/>
      <c r="S14" s="242"/>
      <c r="T14" s="242"/>
      <c r="U14" s="242"/>
      <c r="V14" s="242"/>
      <c r="W14" s="242"/>
      <c r="X14" s="242"/>
      <c r="Y14" s="243"/>
    </row>
    <row r="16" spans="1:25">
      <c r="B16" s="161"/>
      <c r="C16" s="160"/>
      <c r="D16" s="160"/>
      <c r="E16" s="160"/>
      <c r="F16" s="160"/>
      <c r="G16" s="160"/>
      <c r="H16" s="160"/>
      <c r="I16" s="160"/>
      <c r="J16" s="160"/>
      <c r="K16" s="160"/>
      <c r="L16" s="160"/>
      <c r="M16" s="160"/>
      <c r="N16" s="160"/>
      <c r="O16" s="160"/>
      <c r="P16" s="160"/>
      <c r="Q16" s="160"/>
      <c r="R16" s="160"/>
      <c r="S16" s="160"/>
      <c r="T16" s="160"/>
      <c r="U16" s="160"/>
      <c r="V16" s="160"/>
      <c r="W16" s="160"/>
      <c r="X16" s="160"/>
      <c r="Y16" s="159"/>
    </row>
    <row r="17" spans="2:28">
      <c r="B17" s="155" t="s">
        <v>645</v>
      </c>
      <c r="Y17" s="156"/>
    </row>
    <row r="18" spans="2:28">
      <c r="B18" s="155"/>
      <c r="Y18" s="156"/>
    </row>
    <row r="19" spans="2:28">
      <c r="B19" s="155"/>
      <c r="C19" s="148" t="s">
        <v>646</v>
      </c>
      <c r="K19" s="721"/>
      <c r="L19" s="721"/>
      <c r="Y19" s="156"/>
    </row>
    <row r="20" spans="2:28" ht="6.75" customHeight="1">
      <c r="B20" s="155"/>
      <c r="Y20" s="156"/>
    </row>
    <row r="21" spans="2:28" ht="17.25" customHeight="1">
      <c r="B21" s="155"/>
      <c r="D21" s="674" t="s">
        <v>647</v>
      </c>
      <c r="E21" s="675"/>
      <c r="F21" s="675"/>
      <c r="G21" s="675"/>
      <c r="H21" s="675"/>
      <c r="I21" s="675"/>
      <c r="J21" s="675"/>
      <c r="K21" s="675"/>
      <c r="L21" s="675"/>
      <c r="M21" s="676"/>
      <c r="N21" s="674" t="s">
        <v>647</v>
      </c>
      <c r="O21" s="675"/>
      <c r="P21" s="675"/>
      <c r="Q21" s="675"/>
      <c r="R21" s="675"/>
      <c r="S21" s="675"/>
      <c r="T21" s="675"/>
      <c r="U21" s="675"/>
      <c r="V21" s="675"/>
      <c r="W21" s="675"/>
      <c r="X21" s="676"/>
      <c r="Y21" s="156"/>
    </row>
    <row r="22" spans="2:28" ht="26.25" customHeight="1">
      <c r="B22" s="155"/>
      <c r="D22" s="674"/>
      <c r="E22" s="675"/>
      <c r="F22" s="675"/>
      <c r="G22" s="675"/>
      <c r="H22" s="675"/>
      <c r="I22" s="675"/>
      <c r="J22" s="675"/>
      <c r="K22" s="675"/>
      <c r="L22" s="675"/>
      <c r="M22" s="676"/>
      <c r="N22" s="674"/>
      <c r="O22" s="675"/>
      <c r="P22" s="675"/>
      <c r="Q22" s="675"/>
      <c r="R22" s="675"/>
      <c r="S22" s="675"/>
      <c r="T22" s="675"/>
      <c r="U22" s="675"/>
      <c r="V22" s="675"/>
      <c r="W22" s="675"/>
      <c r="X22" s="676"/>
      <c r="Y22" s="156"/>
    </row>
    <row r="23" spans="2:28">
      <c r="B23" s="155"/>
      <c r="M23" s="153"/>
      <c r="R23" s="153"/>
      <c r="X23" s="153"/>
      <c r="Y23" s="156"/>
      <c r="Z23" s="149"/>
      <c r="AA23" s="149"/>
      <c r="AB23" s="149"/>
    </row>
    <row r="24" spans="2:28">
      <c r="B24" s="155"/>
      <c r="C24" s="148" t="s">
        <v>648</v>
      </c>
      <c r="K24" s="721"/>
      <c r="L24" s="721"/>
      <c r="Y24" s="156"/>
    </row>
    <row r="25" spans="2:28" ht="6.75" customHeight="1">
      <c r="B25" s="155"/>
      <c r="Y25" s="156"/>
    </row>
    <row r="26" spans="2:28" ht="17.25" customHeight="1">
      <c r="B26" s="155"/>
      <c r="D26" s="674" t="s">
        <v>647</v>
      </c>
      <c r="E26" s="675"/>
      <c r="F26" s="675"/>
      <c r="G26" s="675"/>
      <c r="H26" s="675"/>
      <c r="I26" s="675"/>
      <c r="J26" s="675"/>
      <c r="K26" s="675"/>
      <c r="L26" s="675"/>
      <c r="M26" s="676"/>
      <c r="N26" s="674" t="s">
        <v>647</v>
      </c>
      <c r="O26" s="675"/>
      <c r="P26" s="675"/>
      <c r="Q26" s="675"/>
      <c r="R26" s="675"/>
      <c r="S26" s="675"/>
      <c r="T26" s="675"/>
      <c r="U26" s="675"/>
      <c r="V26" s="675"/>
      <c r="W26" s="675"/>
      <c r="X26" s="676"/>
      <c r="Y26" s="156"/>
    </row>
    <row r="27" spans="2:28" ht="26.25" customHeight="1">
      <c r="B27" s="155"/>
      <c r="D27" s="674"/>
      <c r="E27" s="675"/>
      <c r="F27" s="675"/>
      <c r="G27" s="675"/>
      <c r="H27" s="675"/>
      <c r="I27" s="675"/>
      <c r="J27" s="675"/>
      <c r="K27" s="675"/>
      <c r="L27" s="675"/>
      <c r="M27" s="676"/>
      <c r="N27" s="674"/>
      <c r="O27" s="675"/>
      <c r="P27" s="675"/>
      <c r="Q27" s="675"/>
      <c r="R27" s="675"/>
      <c r="S27" s="675"/>
      <c r="T27" s="675"/>
      <c r="U27" s="675"/>
      <c r="V27" s="675"/>
      <c r="W27" s="675"/>
      <c r="X27" s="676"/>
      <c r="Y27" s="156"/>
    </row>
    <row r="28" spans="2:28">
      <c r="B28" s="155"/>
      <c r="Y28" s="156"/>
      <c r="Z28" s="149"/>
      <c r="AA28" s="149"/>
      <c r="AB28" s="149"/>
    </row>
    <row r="29" spans="2:28">
      <c r="B29" s="155"/>
      <c r="C29" s="148" t="s">
        <v>649</v>
      </c>
      <c r="K29" s="5"/>
      <c r="L29" s="5"/>
      <c r="Y29" s="156"/>
    </row>
    <row r="30" spans="2:28" ht="6.75" customHeight="1">
      <c r="B30" s="155"/>
      <c r="Y30" s="156"/>
    </row>
    <row r="31" spans="2:28" ht="17.25" customHeight="1">
      <c r="B31" s="155"/>
      <c r="D31" s="674" t="s">
        <v>647</v>
      </c>
      <c r="E31" s="675"/>
      <c r="F31" s="675"/>
      <c r="G31" s="675"/>
      <c r="H31" s="675"/>
      <c r="I31" s="675"/>
      <c r="J31" s="675"/>
      <c r="K31" s="675"/>
      <c r="L31" s="675"/>
      <c r="M31" s="676"/>
      <c r="N31" s="674" t="s">
        <v>647</v>
      </c>
      <c r="O31" s="675"/>
      <c r="P31" s="675"/>
      <c r="Q31" s="675"/>
      <c r="R31" s="675"/>
      <c r="S31" s="675"/>
      <c r="T31" s="675"/>
      <c r="U31" s="675"/>
      <c r="V31" s="675"/>
      <c r="W31" s="675"/>
      <c r="X31" s="676"/>
      <c r="Y31" s="156"/>
    </row>
    <row r="32" spans="2:28" ht="26.25" customHeight="1">
      <c r="B32" s="155"/>
      <c r="D32" s="674"/>
      <c r="E32" s="675"/>
      <c r="F32" s="675"/>
      <c r="G32" s="675"/>
      <c r="H32" s="675"/>
      <c r="I32" s="675"/>
      <c r="J32" s="675"/>
      <c r="K32" s="675"/>
      <c r="L32" s="675"/>
      <c r="M32" s="676"/>
      <c r="N32" s="674"/>
      <c r="O32" s="675"/>
      <c r="P32" s="675"/>
      <c r="Q32" s="675"/>
      <c r="R32" s="675"/>
      <c r="S32" s="675"/>
      <c r="T32" s="675"/>
      <c r="U32" s="675"/>
      <c r="V32" s="675"/>
      <c r="W32" s="675"/>
      <c r="X32" s="676"/>
      <c r="Y32" s="156"/>
    </row>
    <row r="33" spans="1:28" ht="7.5" customHeight="1">
      <c r="B33" s="155"/>
      <c r="Y33" s="156"/>
      <c r="Z33" s="149"/>
      <c r="AA33" s="149"/>
      <c r="AB33" s="149"/>
    </row>
    <row r="34" spans="1:28">
      <c r="B34" s="155"/>
      <c r="C34" s="148" t="s">
        <v>650</v>
      </c>
      <c r="K34" s="721"/>
      <c r="L34" s="721"/>
      <c r="Y34" s="156"/>
    </row>
    <row r="35" spans="1:28" ht="6.75" customHeight="1">
      <c r="B35" s="155"/>
      <c r="Y35" s="156"/>
    </row>
    <row r="36" spans="1:28" ht="17.25" customHeight="1">
      <c r="B36" s="155"/>
      <c r="D36" s="674" t="s">
        <v>647</v>
      </c>
      <c r="E36" s="675"/>
      <c r="F36" s="675"/>
      <c r="G36" s="675"/>
      <c r="H36" s="675"/>
      <c r="I36" s="675"/>
      <c r="J36" s="675"/>
      <c r="K36" s="675"/>
      <c r="L36" s="675"/>
      <c r="M36" s="676"/>
      <c r="N36" s="674" t="s">
        <v>647</v>
      </c>
      <c r="O36" s="675"/>
      <c r="P36" s="675"/>
      <c r="Q36" s="675"/>
      <c r="R36" s="675"/>
      <c r="S36" s="675"/>
      <c r="T36" s="675"/>
      <c r="U36" s="675"/>
      <c r="V36" s="675"/>
      <c r="W36" s="675"/>
      <c r="X36" s="676"/>
      <c r="Y36" s="156"/>
    </row>
    <row r="37" spans="1:28" ht="27.75" customHeight="1">
      <c r="B37" s="155"/>
      <c r="D37" s="674"/>
      <c r="E37" s="675"/>
      <c r="F37" s="675"/>
      <c r="G37" s="675"/>
      <c r="H37" s="675"/>
      <c r="I37" s="675"/>
      <c r="J37" s="675"/>
      <c r="K37" s="675"/>
      <c r="L37" s="675"/>
      <c r="M37" s="676"/>
      <c r="N37" s="674"/>
      <c r="O37" s="675"/>
      <c r="P37" s="675"/>
      <c r="Q37" s="675"/>
      <c r="R37" s="675"/>
      <c r="S37" s="675"/>
      <c r="T37" s="675"/>
      <c r="U37" s="675"/>
      <c r="V37" s="675"/>
      <c r="W37" s="675"/>
      <c r="X37" s="676"/>
      <c r="Y37" s="156"/>
    </row>
    <row r="38" spans="1:28">
      <c r="A38" s="156"/>
      <c r="Y38" s="156"/>
      <c r="Z38" s="149"/>
      <c r="AA38" s="149"/>
      <c r="AB38" s="149"/>
    </row>
    <row r="39" spans="1:28">
      <c r="B39" s="152"/>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303"/>
      <c r="AA39" s="149"/>
      <c r="AB39" s="149"/>
    </row>
    <row r="42" spans="1:28">
      <c r="B42" s="148" t="s">
        <v>693</v>
      </c>
    </row>
    <row r="43" spans="1:28">
      <c r="B43" s="148" t="s">
        <v>179</v>
      </c>
      <c r="D43" s="148" t="s">
        <v>694</v>
      </c>
      <c r="K43" s="149"/>
      <c r="L43" s="149"/>
      <c r="M43" s="149"/>
      <c r="N43" s="149"/>
      <c r="O43" s="149"/>
      <c r="P43" s="149"/>
      <c r="Q43" s="149"/>
      <c r="R43" s="149"/>
      <c r="S43" s="149"/>
      <c r="T43" s="149"/>
      <c r="U43" s="149"/>
      <c r="V43" s="149"/>
      <c r="W43" s="149"/>
      <c r="X43" s="149"/>
      <c r="Y43" s="149"/>
      <c r="Z43" s="149"/>
      <c r="AA43" s="149"/>
      <c r="AB43" s="149"/>
    </row>
    <row r="122" spans="3:7">
      <c r="C122" s="151"/>
      <c r="D122" s="151"/>
      <c r="E122" s="151"/>
      <c r="F122" s="151"/>
      <c r="G122" s="151"/>
    </row>
    <row r="123" spans="3:7">
      <c r="C123" s="160"/>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5"/>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 WLS983047:WLS983054 WVO983047:WVO983054" xr:uid="{762185E1-B8DB-4617-A05D-F36BF3BF7311}">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2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C1C1-DF6E-47C0-B4B2-297FA59A2AE0}">
  <sheetPr>
    <tabColor rgb="FFFF0000"/>
    <pageSetUpPr fitToPage="1"/>
  </sheetPr>
  <dimension ref="A1:AB116"/>
  <sheetViews>
    <sheetView view="pageBreakPreview" zoomScale="85" zoomScaleNormal="120" zoomScaleSheetLayoutView="85" workbookViewId="0">
      <selection activeCell="F3" sqref="A1:F3"/>
    </sheetView>
  </sheetViews>
  <sheetFormatPr defaultColWidth="5.5" defaultRowHeight="13"/>
  <cols>
    <col min="1" max="1" width="2" style="148" customWidth="1"/>
    <col min="2" max="2" width="3.25" style="148" customWidth="1"/>
    <col min="3" max="3" width="1.5" style="148" customWidth="1"/>
    <col min="4" max="20" width="5.5" style="148"/>
    <col min="21" max="21" width="3.25" style="148" customWidth="1"/>
    <col min="22" max="22" width="5.5" style="148"/>
    <col min="23" max="23" width="3.125" style="148" customWidth="1"/>
    <col min="24" max="24" width="5.5" style="148"/>
    <col min="25" max="25" width="3.25" style="148" customWidth="1"/>
    <col min="26" max="26" width="2" style="148" customWidth="1"/>
    <col min="27" max="256" width="5.5" style="148"/>
    <col min="257" max="257" width="2" style="148" customWidth="1"/>
    <col min="258" max="258" width="3.25" style="148" customWidth="1"/>
    <col min="259" max="259" width="1.5" style="148" customWidth="1"/>
    <col min="260" max="276" width="5.5" style="148"/>
    <col min="277" max="277" width="3.25" style="148" customWidth="1"/>
    <col min="278" max="278" width="5.5" style="148"/>
    <col min="279" max="279" width="3.125" style="148" customWidth="1"/>
    <col min="280" max="280" width="5.5" style="148"/>
    <col min="281" max="281" width="3.25" style="148" customWidth="1"/>
    <col min="282" max="282" width="2" style="148" customWidth="1"/>
    <col min="283" max="512" width="5.5" style="148"/>
    <col min="513" max="513" width="2" style="148" customWidth="1"/>
    <col min="514" max="514" width="3.25" style="148" customWidth="1"/>
    <col min="515" max="515" width="1.5" style="148" customWidth="1"/>
    <col min="516" max="532" width="5.5" style="148"/>
    <col min="533" max="533" width="3.25" style="148" customWidth="1"/>
    <col min="534" max="534" width="5.5" style="148"/>
    <col min="535" max="535" width="3.125" style="148" customWidth="1"/>
    <col min="536" max="536" width="5.5" style="148"/>
    <col min="537" max="537" width="3.25" style="148" customWidth="1"/>
    <col min="538" max="538" width="2" style="148" customWidth="1"/>
    <col min="539" max="768" width="5.5" style="148"/>
    <col min="769" max="769" width="2" style="148" customWidth="1"/>
    <col min="770" max="770" width="3.25" style="148" customWidth="1"/>
    <col min="771" max="771" width="1.5" style="148" customWidth="1"/>
    <col min="772" max="788" width="5.5" style="148"/>
    <col min="789" max="789" width="3.25" style="148" customWidth="1"/>
    <col min="790" max="790" width="5.5" style="148"/>
    <col min="791" max="791" width="3.125" style="148" customWidth="1"/>
    <col min="792" max="792" width="5.5" style="148"/>
    <col min="793" max="793" width="3.25" style="148" customWidth="1"/>
    <col min="794" max="794" width="2" style="148" customWidth="1"/>
    <col min="795" max="1024" width="5.5" style="148"/>
    <col min="1025" max="1025" width="2" style="148" customWidth="1"/>
    <col min="1026" max="1026" width="3.25" style="148" customWidth="1"/>
    <col min="1027" max="1027" width="1.5" style="148" customWidth="1"/>
    <col min="1028" max="1044" width="5.5" style="148"/>
    <col min="1045" max="1045" width="3.25" style="148" customWidth="1"/>
    <col min="1046" max="1046" width="5.5" style="148"/>
    <col min="1047" max="1047" width="3.125" style="148" customWidth="1"/>
    <col min="1048" max="1048" width="5.5" style="148"/>
    <col min="1049" max="1049" width="3.25" style="148" customWidth="1"/>
    <col min="1050" max="1050" width="2" style="148" customWidth="1"/>
    <col min="1051" max="1280" width="5.5" style="148"/>
    <col min="1281" max="1281" width="2" style="148" customWidth="1"/>
    <col min="1282" max="1282" width="3.25" style="148" customWidth="1"/>
    <col min="1283" max="1283" width="1.5" style="148" customWidth="1"/>
    <col min="1284" max="1300" width="5.5" style="148"/>
    <col min="1301" max="1301" width="3.25" style="148" customWidth="1"/>
    <col min="1302" max="1302" width="5.5" style="148"/>
    <col min="1303" max="1303" width="3.125" style="148" customWidth="1"/>
    <col min="1304" max="1304" width="5.5" style="148"/>
    <col min="1305" max="1305" width="3.25" style="148" customWidth="1"/>
    <col min="1306" max="1306" width="2" style="148" customWidth="1"/>
    <col min="1307" max="1536" width="5.5" style="148"/>
    <col min="1537" max="1537" width="2" style="148" customWidth="1"/>
    <col min="1538" max="1538" width="3.25" style="148" customWidth="1"/>
    <col min="1539" max="1539" width="1.5" style="148" customWidth="1"/>
    <col min="1540" max="1556" width="5.5" style="148"/>
    <col min="1557" max="1557" width="3.25" style="148" customWidth="1"/>
    <col min="1558" max="1558" width="5.5" style="148"/>
    <col min="1559" max="1559" width="3.125" style="148" customWidth="1"/>
    <col min="1560" max="1560" width="5.5" style="148"/>
    <col min="1561" max="1561" width="3.25" style="148" customWidth="1"/>
    <col min="1562" max="1562" width="2" style="148" customWidth="1"/>
    <col min="1563" max="1792" width="5.5" style="148"/>
    <col min="1793" max="1793" width="2" style="148" customWidth="1"/>
    <col min="1794" max="1794" width="3.25" style="148" customWidth="1"/>
    <col min="1795" max="1795" width="1.5" style="148" customWidth="1"/>
    <col min="1796" max="1812" width="5.5" style="148"/>
    <col min="1813" max="1813" width="3.25" style="148" customWidth="1"/>
    <col min="1814" max="1814" width="5.5" style="148"/>
    <col min="1815" max="1815" width="3.125" style="148" customWidth="1"/>
    <col min="1816" max="1816" width="5.5" style="148"/>
    <col min="1817" max="1817" width="3.25" style="148" customWidth="1"/>
    <col min="1818" max="1818" width="2" style="148" customWidth="1"/>
    <col min="1819" max="2048" width="5.5" style="148"/>
    <col min="2049" max="2049" width="2" style="148" customWidth="1"/>
    <col min="2050" max="2050" width="3.25" style="148" customWidth="1"/>
    <col min="2051" max="2051" width="1.5" style="148" customWidth="1"/>
    <col min="2052" max="2068" width="5.5" style="148"/>
    <col min="2069" max="2069" width="3.25" style="148" customWidth="1"/>
    <col min="2070" max="2070" width="5.5" style="148"/>
    <col min="2071" max="2071" width="3.125" style="148" customWidth="1"/>
    <col min="2072" max="2072" width="5.5" style="148"/>
    <col min="2073" max="2073" width="3.25" style="148" customWidth="1"/>
    <col min="2074" max="2074" width="2" style="148" customWidth="1"/>
    <col min="2075" max="2304" width="5.5" style="148"/>
    <col min="2305" max="2305" width="2" style="148" customWidth="1"/>
    <col min="2306" max="2306" width="3.25" style="148" customWidth="1"/>
    <col min="2307" max="2307" width="1.5" style="148" customWidth="1"/>
    <col min="2308" max="2324" width="5.5" style="148"/>
    <col min="2325" max="2325" width="3.25" style="148" customWidth="1"/>
    <col min="2326" max="2326" width="5.5" style="148"/>
    <col min="2327" max="2327" width="3.125" style="148" customWidth="1"/>
    <col min="2328" max="2328" width="5.5" style="148"/>
    <col min="2329" max="2329" width="3.25" style="148" customWidth="1"/>
    <col min="2330" max="2330" width="2" style="148" customWidth="1"/>
    <col min="2331" max="2560" width="5.5" style="148"/>
    <col min="2561" max="2561" width="2" style="148" customWidth="1"/>
    <col min="2562" max="2562" width="3.25" style="148" customWidth="1"/>
    <col min="2563" max="2563" width="1.5" style="148" customWidth="1"/>
    <col min="2564" max="2580" width="5.5" style="148"/>
    <col min="2581" max="2581" width="3.25" style="148" customWidth="1"/>
    <col min="2582" max="2582" width="5.5" style="148"/>
    <col min="2583" max="2583" width="3.125" style="148" customWidth="1"/>
    <col min="2584" max="2584" width="5.5" style="148"/>
    <col min="2585" max="2585" width="3.25" style="148" customWidth="1"/>
    <col min="2586" max="2586" width="2" style="148" customWidth="1"/>
    <col min="2587" max="2816" width="5.5" style="148"/>
    <col min="2817" max="2817" width="2" style="148" customWidth="1"/>
    <col min="2818" max="2818" width="3.25" style="148" customWidth="1"/>
    <col min="2819" max="2819" width="1.5" style="148" customWidth="1"/>
    <col min="2820" max="2836" width="5.5" style="148"/>
    <col min="2837" max="2837" width="3.25" style="148" customWidth="1"/>
    <col min="2838" max="2838" width="5.5" style="148"/>
    <col min="2839" max="2839" width="3.125" style="148" customWidth="1"/>
    <col min="2840" max="2840" width="5.5" style="148"/>
    <col min="2841" max="2841" width="3.25" style="148" customWidth="1"/>
    <col min="2842" max="2842" width="2" style="148" customWidth="1"/>
    <col min="2843" max="3072" width="5.5" style="148"/>
    <col min="3073" max="3073" width="2" style="148" customWidth="1"/>
    <col min="3074" max="3074" width="3.25" style="148" customWidth="1"/>
    <col min="3075" max="3075" width="1.5" style="148" customWidth="1"/>
    <col min="3076" max="3092" width="5.5" style="148"/>
    <col min="3093" max="3093" width="3.25" style="148" customWidth="1"/>
    <col min="3094" max="3094" width="5.5" style="148"/>
    <col min="3095" max="3095" width="3.125" style="148" customWidth="1"/>
    <col min="3096" max="3096" width="5.5" style="148"/>
    <col min="3097" max="3097" width="3.25" style="148" customWidth="1"/>
    <col min="3098" max="3098" width="2" style="148" customWidth="1"/>
    <col min="3099" max="3328" width="5.5" style="148"/>
    <col min="3329" max="3329" width="2" style="148" customWidth="1"/>
    <col min="3330" max="3330" width="3.25" style="148" customWidth="1"/>
    <col min="3331" max="3331" width="1.5" style="148" customWidth="1"/>
    <col min="3332" max="3348" width="5.5" style="148"/>
    <col min="3349" max="3349" width="3.25" style="148" customWidth="1"/>
    <col min="3350" max="3350" width="5.5" style="148"/>
    <col min="3351" max="3351" width="3.125" style="148" customWidth="1"/>
    <col min="3352" max="3352" width="5.5" style="148"/>
    <col min="3353" max="3353" width="3.25" style="148" customWidth="1"/>
    <col min="3354" max="3354" width="2" style="148" customWidth="1"/>
    <col min="3355" max="3584" width="5.5" style="148"/>
    <col min="3585" max="3585" width="2" style="148" customWidth="1"/>
    <col min="3586" max="3586" width="3.25" style="148" customWidth="1"/>
    <col min="3587" max="3587" width="1.5" style="148" customWidth="1"/>
    <col min="3588" max="3604" width="5.5" style="148"/>
    <col min="3605" max="3605" width="3.25" style="148" customWidth="1"/>
    <col min="3606" max="3606" width="5.5" style="148"/>
    <col min="3607" max="3607" width="3.125" style="148" customWidth="1"/>
    <col min="3608" max="3608" width="5.5" style="148"/>
    <col min="3609" max="3609" width="3.25" style="148" customWidth="1"/>
    <col min="3610" max="3610" width="2" style="148" customWidth="1"/>
    <col min="3611" max="3840" width="5.5" style="148"/>
    <col min="3841" max="3841" width="2" style="148" customWidth="1"/>
    <col min="3842" max="3842" width="3.25" style="148" customWidth="1"/>
    <col min="3843" max="3843" width="1.5" style="148" customWidth="1"/>
    <col min="3844" max="3860" width="5.5" style="148"/>
    <col min="3861" max="3861" width="3.25" style="148" customWidth="1"/>
    <col min="3862" max="3862" width="5.5" style="148"/>
    <col min="3863" max="3863" width="3.125" style="148" customWidth="1"/>
    <col min="3864" max="3864" width="5.5" style="148"/>
    <col min="3865" max="3865" width="3.25" style="148" customWidth="1"/>
    <col min="3866" max="3866" width="2" style="148" customWidth="1"/>
    <col min="3867" max="4096" width="5.5" style="148"/>
    <col min="4097" max="4097" width="2" style="148" customWidth="1"/>
    <col min="4098" max="4098" width="3.25" style="148" customWidth="1"/>
    <col min="4099" max="4099" width="1.5" style="148" customWidth="1"/>
    <col min="4100" max="4116" width="5.5" style="148"/>
    <col min="4117" max="4117" width="3.25" style="148" customWidth="1"/>
    <col min="4118" max="4118" width="5.5" style="148"/>
    <col min="4119" max="4119" width="3.125" style="148" customWidth="1"/>
    <col min="4120" max="4120" width="5.5" style="148"/>
    <col min="4121" max="4121" width="3.25" style="148" customWidth="1"/>
    <col min="4122" max="4122" width="2" style="148" customWidth="1"/>
    <col min="4123" max="4352" width="5.5" style="148"/>
    <col min="4353" max="4353" width="2" style="148" customWidth="1"/>
    <col min="4354" max="4354" width="3.25" style="148" customWidth="1"/>
    <col min="4355" max="4355" width="1.5" style="148" customWidth="1"/>
    <col min="4356" max="4372" width="5.5" style="148"/>
    <col min="4373" max="4373" width="3.25" style="148" customWidth="1"/>
    <col min="4374" max="4374" width="5.5" style="148"/>
    <col min="4375" max="4375" width="3.125" style="148" customWidth="1"/>
    <col min="4376" max="4376" width="5.5" style="148"/>
    <col min="4377" max="4377" width="3.25" style="148" customWidth="1"/>
    <col min="4378" max="4378" width="2" style="148" customWidth="1"/>
    <col min="4379" max="4608" width="5.5" style="148"/>
    <col min="4609" max="4609" width="2" style="148" customWidth="1"/>
    <col min="4610" max="4610" width="3.25" style="148" customWidth="1"/>
    <col min="4611" max="4611" width="1.5" style="148" customWidth="1"/>
    <col min="4612" max="4628" width="5.5" style="148"/>
    <col min="4629" max="4629" width="3.25" style="148" customWidth="1"/>
    <col min="4630" max="4630" width="5.5" style="148"/>
    <col min="4631" max="4631" width="3.125" style="148" customWidth="1"/>
    <col min="4632" max="4632" width="5.5" style="148"/>
    <col min="4633" max="4633" width="3.25" style="148" customWidth="1"/>
    <col min="4634" max="4634" width="2" style="148" customWidth="1"/>
    <col min="4635" max="4864" width="5.5" style="148"/>
    <col min="4865" max="4865" width="2" style="148" customWidth="1"/>
    <col min="4866" max="4866" width="3.25" style="148" customWidth="1"/>
    <col min="4867" max="4867" width="1.5" style="148" customWidth="1"/>
    <col min="4868" max="4884" width="5.5" style="148"/>
    <col min="4885" max="4885" width="3.25" style="148" customWidth="1"/>
    <col min="4886" max="4886" width="5.5" style="148"/>
    <col min="4887" max="4887" width="3.125" style="148" customWidth="1"/>
    <col min="4888" max="4888" width="5.5" style="148"/>
    <col min="4889" max="4889" width="3.25" style="148" customWidth="1"/>
    <col min="4890" max="4890" width="2" style="148" customWidth="1"/>
    <col min="4891" max="5120" width="5.5" style="148"/>
    <col min="5121" max="5121" width="2" style="148" customWidth="1"/>
    <col min="5122" max="5122" width="3.25" style="148" customWidth="1"/>
    <col min="5123" max="5123" width="1.5" style="148" customWidth="1"/>
    <col min="5124" max="5140" width="5.5" style="148"/>
    <col min="5141" max="5141" width="3.25" style="148" customWidth="1"/>
    <col min="5142" max="5142" width="5.5" style="148"/>
    <col min="5143" max="5143" width="3.125" style="148" customWidth="1"/>
    <col min="5144" max="5144" width="5.5" style="148"/>
    <col min="5145" max="5145" width="3.25" style="148" customWidth="1"/>
    <col min="5146" max="5146" width="2" style="148" customWidth="1"/>
    <col min="5147" max="5376" width="5.5" style="148"/>
    <col min="5377" max="5377" width="2" style="148" customWidth="1"/>
    <col min="5378" max="5378" width="3.25" style="148" customWidth="1"/>
    <col min="5379" max="5379" width="1.5" style="148" customWidth="1"/>
    <col min="5380" max="5396" width="5.5" style="148"/>
    <col min="5397" max="5397" width="3.25" style="148" customWidth="1"/>
    <col min="5398" max="5398" width="5.5" style="148"/>
    <col min="5399" max="5399" width="3.125" style="148" customWidth="1"/>
    <col min="5400" max="5400" width="5.5" style="148"/>
    <col min="5401" max="5401" width="3.25" style="148" customWidth="1"/>
    <col min="5402" max="5402" width="2" style="148" customWidth="1"/>
    <col min="5403" max="5632" width="5.5" style="148"/>
    <col min="5633" max="5633" width="2" style="148" customWidth="1"/>
    <col min="5634" max="5634" width="3.25" style="148" customWidth="1"/>
    <col min="5635" max="5635" width="1.5" style="148" customWidth="1"/>
    <col min="5636" max="5652" width="5.5" style="148"/>
    <col min="5653" max="5653" width="3.25" style="148" customWidth="1"/>
    <col min="5654" max="5654" width="5.5" style="148"/>
    <col min="5655" max="5655" width="3.125" style="148" customWidth="1"/>
    <col min="5656" max="5656" width="5.5" style="148"/>
    <col min="5657" max="5657" width="3.25" style="148" customWidth="1"/>
    <col min="5658" max="5658" width="2" style="148" customWidth="1"/>
    <col min="5659" max="5888" width="5.5" style="148"/>
    <col min="5889" max="5889" width="2" style="148" customWidth="1"/>
    <col min="5890" max="5890" width="3.25" style="148" customWidth="1"/>
    <col min="5891" max="5891" width="1.5" style="148" customWidth="1"/>
    <col min="5892" max="5908" width="5.5" style="148"/>
    <col min="5909" max="5909" width="3.25" style="148" customWidth="1"/>
    <col min="5910" max="5910" width="5.5" style="148"/>
    <col min="5911" max="5911" width="3.125" style="148" customWidth="1"/>
    <col min="5912" max="5912" width="5.5" style="148"/>
    <col min="5913" max="5913" width="3.25" style="148" customWidth="1"/>
    <col min="5914" max="5914" width="2" style="148" customWidth="1"/>
    <col min="5915" max="6144" width="5.5" style="148"/>
    <col min="6145" max="6145" width="2" style="148" customWidth="1"/>
    <col min="6146" max="6146" width="3.25" style="148" customWidth="1"/>
    <col min="6147" max="6147" width="1.5" style="148" customWidth="1"/>
    <col min="6148" max="6164" width="5.5" style="148"/>
    <col min="6165" max="6165" width="3.25" style="148" customWidth="1"/>
    <col min="6166" max="6166" width="5.5" style="148"/>
    <col min="6167" max="6167" width="3.125" style="148" customWidth="1"/>
    <col min="6168" max="6168" width="5.5" style="148"/>
    <col min="6169" max="6169" width="3.25" style="148" customWidth="1"/>
    <col min="6170" max="6170" width="2" style="148" customWidth="1"/>
    <col min="6171" max="6400" width="5.5" style="148"/>
    <col min="6401" max="6401" width="2" style="148" customWidth="1"/>
    <col min="6402" max="6402" width="3.25" style="148" customWidth="1"/>
    <col min="6403" max="6403" width="1.5" style="148" customWidth="1"/>
    <col min="6404" max="6420" width="5.5" style="148"/>
    <col min="6421" max="6421" width="3.25" style="148" customWidth="1"/>
    <col min="6422" max="6422" width="5.5" style="148"/>
    <col min="6423" max="6423" width="3.125" style="148" customWidth="1"/>
    <col min="6424" max="6424" width="5.5" style="148"/>
    <col min="6425" max="6425" width="3.25" style="148" customWidth="1"/>
    <col min="6426" max="6426" width="2" style="148" customWidth="1"/>
    <col min="6427" max="6656" width="5.5" style="148"/>
    <col min="6657" max="6657" width="2" style="148" customWidth="1"/>
    <col min="6658" max="6658" width="3.25" style="148" customWidth="1"/>
    <col min="6659" max="6659" width="1.5" style="148" customWidth="1"/>
    <col min="6660" max="6676" width="5.5" style="148"/>
    <col min="6677" max="6677" width="3.25" style="148" customWidth="1"/>
    <col min="6678" max="6678" width="5.5" style="148"/>
    <col min="6679" max="6679" width="3.125" style="148" customWidth="1"/>
    <col min="6680" max="6680" width="5.5" style="148"/>
    <col min="6681" max="6681" width="3.25" style="148" customWidth="1"/>
    <col min="6682" max="6682" width="2" style="148" customWidth="1"/>
    <col min="6683" max="6912" width="5.5" style="148"/>
    <col min="6913" max="6913" width="2" style="148" customWidth="1"/>
    <col min="6914" max="6914" width="3.25" style="148" customWidth="1"/>
    <col min="6915" max="6915" width="1.5" style="148" customWidth="1"/>
    <col min="6916" max="6932" width="5.5" style="148"/>
    <col min="6933" max="6933" width="3.25" style="148" customWidth="1"/>
    <col min="6934" max="6934" width="5.5" style="148"/>
    <col min="6935" max="6935" width="3.125" style="148" customWidth="1"/>
    <col min="6936" max="6936" width="5.5" style="148"/>
    <col min="6937" max="6937" width="3.25" style="148" customWidth="1"/>
    <col min="6938" max="6938" width="2" style="148" customWidth="1"/>
    <col min="6939" max="7168" width="5.5" style="148"/>
    <col min="7169" max="7169" width="2" style="148" customWidth="1"/>
    <col min="7170" max="7170" width="3.25" style="148" customWidth="1"/>
    <col min="7171" max="7171" width="1.5" style="148" customWidth="1"/>
    <col min="7172" max="7188" width="5.5" style="148"/>
    <col min="7189" max="7189" width="3.25" style="148" customWidth="1"/>
    <col min="7190" max="7190" width="5.5" style="148"/>
    <col min="7191" max="7191" width="3.125" style="148" customWidth="1"/>
    <col min="7192" max="7192" width="5.5" style="148"/>
    <col min="7193" max="7193" width="3.25" style="148" customWidth="1"/>
    <col min="7194" max="7194" width="2" style="148" customWidth="1"/>
    <col min="7195" max="7424" width="5.5" style="148"/>
    <col min="7425" max="7425" width="2" style="148" customWidth="1"/>
    <col min="7426" max="7426" width="3.25" style="148" customWidth="1"/>
    <col min="7427" max="7427" width="1.5" style="148" customWidth="1"/>
    <col min="7428" max="7444" width="5.5" style="148"/>
    <col min="7445" max="7445" width="3.25" style="148" customWidth="1"/>
    <col min="7446" max="7446" width="5.5" style="148"/>
    <col min="7447" max="7447" width="3.125" style="148" customWidth="1"/>
    <col min="7448" max="7448" width="5.5" style="148"/>
    <col min="7449" max="7449" width="3.25" style="148" customWidth="1"/>
    <col min="7450" max="7450" width="2" style="148" customWidth="1"/>
    <col min="7451" max="7680" width="5.5" style="148"/>
    <col min="7681" max="7681" width="2" style="148" customWidth="1"/>
    <col min="7682" max="7682" width="3.25" style="148" customWidth="1"/>
    <col min="7683" max="7683" width="1.5" style="148" customWidth="1"/>
    <col min="7684" max="7700" width="5.5" style="148"/>
    <col min="7701" max="7701" width="3.25" style="148" customWidth="1"/>
    <col min="7702" max="7702" width="5.5" style="148"/>
    <col min="7703" max="7703" width="3.125" style="148" customWidth="1"/>
    <col min="7704" max="7704" width="5.5" style="148"/>
    <col min="7705" max="7705" width="3.25" style="148" customWidth="1"/>
    <col min="7706" max="7706" width="2" style="148" customWidth="1"/>
    <col min="7707" max="7936" width="5.5" style="148"/>
    <col min="7937" max="7937" width="2" style="148" customWidth="1"/>
    <col min="7938" max="7938" width="3.25" style="148" customWidth="1"/>
    <col min="7939" max="7939" width="1.5" style="148" customWidth="1"/>
    <col min="7940" max="7956" width="5.5" style="148"/>
    <col min="7957" max="7957" width="3.25" style="148" customWidth="1"/>
    <col min="7958" max="7958" width="5.5" style="148"/>
    <col min="7959" max="7959" width="3.125" style="148" customWidth="1"/>
    <col min="7960" max="7960" width="5.5" style="148"/>
    <col min="7961" max="7961" width="3.25" style="148" customWidth="1"/>
    <col min="7962" max="7962" width="2" style="148" customWidth="1"/>
    <col min="7963" max="8192" width="5.5" style="148"/>
    <col min="8193" max="8193" width="2" style="148" customWidth="1"/>
    <col min="8194" max="8194" width="3.25" style="148" customWidth="1"/>
    <col min="8195" max="8195" width="1.5" style="148" customWidth="1"/>
    <col min="8196" max="8212" width="5.5" style="148"/>
    <col min="8213" max="8213" width="3.25" style="148" customWidth="1"/>
    <col min="8214" max="8214" width="5.5" style="148"/>
    <col min="8215" max="8215" width="3.125" style="148" customWidth="1"/>
    <col min="8216" max="8216" width="5.5" style="148"/>
    <col min="8217" max="8217" width="3.25" style="148" customWidth="1"/>
    <col min="8218" max="8218" width="2" style="148" customWidth="1"/>
    <col min="8219" max="8448" width="5.5" style="148"/>
    <col min="8449" max="8449" width="2" style="148" customWidth="1"/>
    <col min="8450" max="8450" width="3.25" style="148" customWidth="1"/>
    <col min="8451" max="8451" width="1.5" style="148" customWidth="1"/>
    <col min="8452" max="8468" width="5.5" style="148"/>
    <col min="8469" max="8469" width="3.25" style="148" customWidth="1"/>
    <col min="8470" max="8470" width="5.5" style="148"/>
    <col min="8471" max="8471" width="3.125" style="148" customWidth="1"/>
    <col min="8472" max="8472" width="5.5" style="148"/>
    <col min="8473" max="8473" width="3.25" style="148" customWidth="1"/>
    <col min="8474" max="8474" width="2" style="148" customWidth="1"/>
    <col min="8475" max="8704" width="5.5" style="148"/>
    <col min="8705" max="8705" width="2" style="148" customWidth="1"/>
    <col min="8706" max="8706" width="3.25" style="148" customWidth="1"/>
    <col min="8707" max="8707" width="1.5" style="148" customWidth="1"/>
    <col min="8708" max="8724" width="5.5" style="148"/>
    <col min="8725" max="8725" width="3.25" style="148" customWidth="1"/>
    <col min="8726" max="8726" width="5.5" style="148"/>
    <col min="8727" max="8727" width="3.125" style="148" customWidth="1"/>
    <col min="8728" max="8728" width="5.5" style="148"/>
    <col min="8729" max="8729" width="3.25" style="148" customWidth="1"/>
    <col min="8730" max="8730" width="2" style="148" customWidth="1"/>
    <col min="8731" max="8960" width="5.5" style="148"/>
    <col min="8961" max="8961" width="2" style="148" customWidth="1"/>
    <col min="8962" max="8962" width="3.25" style="148" customWidth="1"/>
    <col min="8963" max="8963" width="1.5" style="148" customWidth="1"/>
    <col min="8964" max="8980" width="5.5" style="148"/>
    <col min="8981" max="8981" width="3.25" style="148" customWidth="1"/>
    <col min="8982" max="8982" width="5.5" style="148"/>
    <col min="8983" max="8983" width="3.125" style="148" customWidth="1"/>
    <col min="8984" max="8984" width="5.5" style="148"/>
    <col min="8985" max="8985" width="3.25" style="148" customWidth="1"/>
    <col min="8986" max="8986" width="2" style="148" customWidth="1"/>
    <col min="8987" max="9216" width="5.5" style="148"/>
    <col min="9217" max="9217" width="2" style="148" customWidth="1"/>
    <col min="9218" max="9218" width="3.25" style="148" customWidth="1"/>
    <col min="9219" max="9219" width="1.5" style="148" customWidth="1"/>
    <col min="9220" max="9236" width="5.5" style="148"/>
    <col min="9237" max="9237" width="3.25" style="148" customWidth="1"/>
    <col min="9238" max="9238" width="5.5" style="148"/>
    <col min="9239" max="9239" width="3.125" style="148" customWidth="1"/>
    <col min="9240" max="9240" width="5.5" style="148"/>
    <col min="9241" max="9241" width="3.25" style="148" customWidth="1"/>
    <col min="9242" max="9242" width="2" style="148" customWidth="1"/>
    <col min="9243" max="9472" width="5.5" style="148"/>
    <col min="9473" max="9473" width="2" style="148" customWidth="1"/>
    <col min="9474" max="9474" width="3.25" style="148" customWidth="1"/>
    <col min="9475" max="9475" width="1.5" style="148" customWidth="1"/>
    <col min="9476" max="9492" width="5.5" style="148"/>
    <col min="9493" max="9493" width="3.25" style="148" customWidth="1"/>
    <col min="9494" max="9494" width="5.5" style="148"/>
    <col min="9495" max="9495" width="3.125" style="148" customWidth="1"/>
    <col min="9496" max="9496" width="5.5" style="148"/>
    <col min="9497" max="9497" width="3.25" style="148" customWidth="1"/>
    <col min="9498" max="9498" width="2" style="148" customWidth="1"/>
    <col min="9499" max="9728" width="5.5" style="148"/>
    <col min="9729" max="9729" width="2" style="148" customWidth="1"/>
    <col min="9730" max="9730" width="3.25" style="148" customWidth="1"/>
    <col min="9731" max="9731" width="1.5" style="148" customWidth="1"/>
    <col min="9732" max="9748" width="5.5" style="148"/>
    <col min="9749" max="9749" width="3.25" style="148" customWidth="1"/>
    <col min="9750" max="9750" width="5.5" style="148"/>
    <col min="9751" max="9751" width="3.125" style="148" customWidth="1"/>
    <col min="9752" max="9752" width="5.5" style="148"/>
    <col min="9753" max="9753" width="3.25" style="148" customWidth="1"/>
    <col min="9754" max="9754" width="2" style="148" customWidth="1"/>
    <col min="9755" max="9984" width="5.5" style="148"/>
    <col min="9985" max="9985" width="2" style="148" customWidth="1"/>
    <col min="9986" max="9986" width="3.25" style="148" customWidth="1"/>
    <col min="9987" max="9987" width="1.5" style="148" customWidth="1"/>
    <col min="9988" max="10004" width="5.5" style="148"/>
    <col min="10005" max="10005" width="3.25" style="148" customWidth="1"/>
    <col min="10006" max="10006" width="5.5" style="148"/>
    <col min="10007" max="10007" width="3.125" style="148" customWidth="1"/>
    <col min="10008" max="10008" width="5.5" style="148"/>
    <col min="10009" max="10009" width="3.25" style="148" customWidth="1"/>
    <col min="10010" max="10010" width="2" style="148" customWidth="1"/>
    <col min="10011" max="10240" width="5.5" style="148"/>
    <col min="10241" max="10241" width="2" style="148" customWidth="1"/>
    <col min="10242" max="10242" width="3.25" style="148" customWidth="1"/>
    <col min="10243" max="10243" width="1.5" style="148" customWidth="1"/>
    <col min="10244" max="10260" width="5.5" style="148"/>
    <col min="10261" max="10261" width="3.25" style="148" customWidth="1"/>
    <col min="10262" max="10262" width="5.5" style="148"/>
    <col min="10263" max="10263" width="3.125" style="148" customWidth="1"/>
    <col min="10264" max="10264" width="5.5" style="148"/>
    <col min="10265" max="10265" width="3.25" style="148" customWidth="1"/>
    <col min="10266" max="10266" width="2" style="148" customWidth="1"/>
    <col min="10267" max="10496" width="5.5" style="148"/>
    <col min="10497" max="10497" width="2" style="148" customWidth="1"/>
    <col min="10498" max="10498" width="3.25" style="148" customWidth="1"/>
    <col min="10499" max="10499" width="1.5" style="148" customWidth="1"/>
    <col min="10500" max="10516" width="5.5" style="148"/>
    <col min="10517" max="10517" width="3.25" style="148" customWidth="1"/>
    <col min="10518" max="10518" width="5.5" style="148"/>
    <col min="10519" max="10519" width="3.125" style="148" customWidth="1"/>
    <col min="10520" max="10520" width="5.5" style="148"/>
    <col min="10521" max="10521" width="3.25" style="148" customWidth="1"/>
    <col min="10522" max="10522" width="2" style="148" customWidth="1"/>
    <col min="10523" max="10752" width="5.5" style="148"/>
    <col min="10753" max="10753" width="2" style="148" customWidth="1"/>
    <col min="10754" max="10754" width="3.25" style="148" customWidth="1"/>
    <col min="10755" max="10755" width="1.5" style="148" customWidth="1"/>
    <col min="10756" max="10772" width="5.5" style="148"/>
    <col min="10773" max="10773" width="3.25" style="148" customWidth="1"/>
    <col min="10774" max="10774" width="5.5" style="148"/>
    <col min="10775" max="10775" width="3.125" style="148" customWidth="1"/>
    <col min="10776" max="10776" width="5.5" style="148"/>
    <col min="10777" max="10777" width="3.25" style="148" customWidth="1"/>
    <col min="10778" max="10778" width="2" style="148" customWidth="1"/>
    <col min="10779" max="11008" width="5.5" style="148"/>
    <col min="11009" max="11009" width="2" style="148" customWidth="1"/>
    <col min="11010" max="11010" width="3.25" style="148" customWidth="1"/>
    <col min="11011" max="11011" width="1.5" style="148" customWidth="1"/>
    <col min="11012" max="11028" width="5.5" style="148"/>
    <col min="11029" max="11029" width="3.25" style="148" customWidth="1"/>
    <col min="11030" max="11030" width="5.5" style="148"/>
    <col min="11031" max="11031" width="3.125" style="148" customWidth="1"/>
    <col min="11032" max="11032" width="5.5" style="148"/>
    <col min="11033" max="11033" width="3.25" style="148" customWidth="1"/>
    <col min="11034" max="11034" width="2" style="148" customWidth="1"/>
    <col min="11035" max="11264" width="5.5" style="148"/>
    <col min="11265" max="11265" width="2" style="148" customWidth="1"/>
    <col min="11266" max="11266" width="3.25" style="148" customWidth="1"/>
    <col min="11267" max="11267" width="1.5" style="148" customWidth="1"/>
    <col min="11268" max="11284" width="5.5" style="148"/>
    <col min="11285" max="11285" width="3.25" style="148" customWidth="1"/>
    <col min="11286" max="11286" width="5.5" style="148"/>
    <col min="11287" max="11287" width="3.125" style="148" customWidth="1"/>
    <col min="11288" max="11288" width="5.5" style="148"/>
    <col min="11289" max="11289" width="3.25" style="148" customWidth="1"/>
    <col min="11290" max="11290" width="2" style="148" customWidth="1"/>
    <col min="11291" max="11520" width="5.5" style="148"/>
    <col min="11521" max="11521" width="2" style="148" customWidth="1"/>
    <col min="11522" max="11522" width="3.25" style="148" customWidth="1"/>
    <col min="11523" max="11523" width="1.5" style="148" customWidth="1"/>
    <col min="11524" max="11540" width="5.5" style="148"/>
    <col min="11541" max="11541" width="3.25" style="148" customWidth="1"/>
    <col min="11542" max="11542" width="5.5" style="148"/>
    <col min="11543" max="11543" width="3.125" style="148" customWidth="1"/>
    <col min="11544" max="11544" width="5.5" style="148"/>
    <col min="11545" max="11545" width="3.25" style="148" customWidth="1"/>
    <col min="11546" max="11546" width="2" style="148" customWidth="1"/>
    <col min="11547" max="11776" width="5.5" style="148"/>
    <col min="11777" max="11777" width="2" style="148" customWidth="1"/>
    <col min="11778" max="11778" width="3.25" style="148" customWidth="1"/>
    <col min="11779" max="11779" width="1.5" style="148" customWidth="1"/>
    <col min="11780" max="11796" width="5.5" style="148"/>
    <col min="11797" max="11797" width="3.25" style="148" customWidth="1"/>
    <col min="11798" max="11798" width="5.5" style="148"/>
    <col min="11799" max="11799" width="3.125" style="148" customWidth="1"/>
    <col min="11800" max="11800" width="5.5" style="148"/>
    <col min="11801" max="11801" width="3.25" style="148" customWidth="1"/>
    <col min="11802" max="11802" width="2" style="148" customWidth="1"/>
    <col min="11803" max="12032" width="5.5" style="148"/>
    <col min="12033" max="12033" width="2" style="148" customWidth="1"/>
    <col min="12034" max="12034" width="3.25" style="148" customWidth="1"/>
    <col min="12035" max="12035" width="1.5" style="148" customWidth="1"/>
    <col min="12036" max="12052" width="5.5" style="148"/>
    <col min="12053" max="12053" width="3.25" style="148" customWidth="1"/>
    <col min="12054" max="12054" width="5.5" style="148"/>
    <col min="12055" max="12055" width="3.125" style="148" customWidth="1"/>
    <col min="12056" max="12056" width="5.5" style="148"/>
    <col min="12057" max="12057" width="3.25" style="148" customWidth="1"/>
    <col min="12058" max="12058" width="2" style="148" customWidth="1"/>
    <col min="12059" max="12288" width="5.5" style="148"/>
    <col min="12289" max="12289" width="2" style="148" customWidth="1"/>
    <col min="12290" max="12290" width="3.25" style="148" customWidth="1"/>
    <col min="12291" max="12291" width="1.5" style="148" customWidth="1"/>
    <col min="12292" max="12308" width="5.5" style="148"/>
    <col min="12309" max="12309" width="3.25" style="148" customWidth="1"/>
    <col min="12310" max="12310" width="5.5" style="148"/>
    <col min="12311" max="12311" width="3.125" style="148" customWidth="1"/>
    <col min="12312" max="12312" width="5.5" style="148"/>
    <col min="12313" max="12313" width="3.25" style="148" customWidth="1"/>
    <col min="12314" max="12314" width="2" style="148" customWidth="1"/>
    <col min="12315" max="12544" width="5.5" style="148"/>
    <col min="12545" max="12545" width="2" style="148" customWidth="1"/>
    <col min="12546" max="12546" width="3.25" style="148" customWidth="1"/>
    <col min="12547" max="12547" width="1.5" style="148" customWidth="1"/>
    <col min="12548" max="12564" width="5.5" style="148"/>
    <col min="12565" max="12565" width="3.25" style="148" customWidth="1"/>
    <col min="12566" max="12566" width="5.5" style="148"/>
    <col min="12567" max="12567" width="3.125" style="148" customWidth="1"/>
    <col min="12568" max="12568" width="5.5" style="148"/>
    <col min="12569" max="12569" width="3.25" style="148" customWidth="1"/>
    <col min="12570" max="12570" width="2" style="148" customWidth="1"/>
    <col min="12571" max="12800" width="5.5" style="148"/>
    <col min="12801" max="12801" width="2" style="148" customWidth="1"/>
    <col min="12802" max="12802" width="3.25" style="148" customWidth="1"/>
    <col min="12803" max="12803" width="1.5" style="148" customWidth="1"/>
    <col min="12804" max="12820" width="5.5" style="148"/>
    <col min="12821" max="12821" width="3.25" style="148" customWidth="1"/>
    <col min="12822" max="12822" width="5.5" style="148"/>
    <col min="12823" max="12823" width="3.125" style="148" customWidth="1"/>
    <col min="12824" max="12824" width="5.5" style="148"/>
    <col min="12825" max="12825" width="3.25" style="148" customWidth="1"/>
    <col min="12826" max="12826" width="2" style="148" customWidth="1"/>
    <col min="12827" max="13056" width="5.5" style="148"/>
    <col min="13057" max="13057" width="2" style="148" customWidth="1"/>
    <col min="13058" max="13058" width="3.25" style="148" customWidth="1"/>
    <col min="13059" max="13059" width="1.5" style="148" customWidth="1"/>
    <col min="13060" max="13076" width="5.5" style="148"/>
    <col min="13077" max="13077" width="3.25" style="148" customWidth="1"/>
    <col min="13078" max="13078" width="5.5" style="148"/>
    <col min="13079" max="13079" width="3.125" style="148" customWidth="1"/>
    <col min="13080" max="13080" width="5.5" style="148"/>
    <col min="13081" max="13081" width="3.25" style="148" customWidth="1"/>
    <col min="13082" max="13082" width="2" style="148" customWidth="1"/>
    <col min="13083" max="13312" width="5.5" style="148"/>
    <col min="13313" max="13313" width="2" style="148" customWidth="1"/>
    <col min="13314" max="13314" width="3.25" style="148" customWidth="1"/>
    <col min="13315" max="13315" width="1.5" style="148" customWidth="1"/>
    <col min="13316" max="13332" width="5.5" style="148"/>
    <col min="13333" max="13333" width="3.25" style="148" customWidth="1"/>
    <col min="13334" max="13334" width="5.5" style="148"/>
    <col min="13335" max="13335" width="3.125" style="148" customWidth="1"/>
    <col min="13336" max="13336" width="5.5" style="148"/>
    <col min="13337" max="13337" width="3.25" style="148" customWidth="1"/>
    <col min="13338" max="13338" width="2" style="148" customWidth="1"/>
    <col min="13339" max="13568" width="5.5" style="148"/>
    <col min="13569" max="13569" width="2" style="148" customWidth="1"/>
    <col min="13570" max="13570" width="3.25" style="148" customWidth="1"/>
    <col min="13571" max="13571" width="1.5" style="148" customWidth="1"/>
    <col min="13572" max="13588" width="5.5" style="148"/>
    <col min="13589" max="13589" width="3.25" style="148" customWidth="1"/>
    <col min="13590" max="13590" width="5.5" style="148"/>
    <col min="13591" max="13591" width="3.125" style="148" customWidth="1"/>
    <col min="13592" max="13592" width="5.5" style="148"/>
    <col min="13593" max="13593" width="3.25" style="148" customWidth="1"/>
    <col min="13594" max="13594" width="2" style="148" customWidth="1"/>
    <col min="13595" max="13824" width="5.5" style="148"/>
    <col min="13825" max="13825" width="2" style="148" customWidth="1"/>
    <col min="13826" max="13826" width="3.25" style="148" customWidth="1"/>
    <col min="13827" max="13827" width="1.5" style="148" customWidth="1"/>
    <col min="13828" max="13844" width="5.5" style="148"/>
    <col min="13845" max="13845" width="3.25" style="148" customWidth="1"/>
    <col min="13846" max="13846" width="5.5" style="148"/>
    <col min="13847" max="13847" width="3.125" style="148" customWidth="1"/>
    <col min="13848" max="13848" width="5.5" style="148"/>
    <col min="13849" max="13849" width="3.25" style="148" customWidth="1"/>
    <col min="13850" max="13850" width="2" style="148" customWidth="1"/>
    <col min="13851" max="14080" width="5.5" style="148"/>
    <col min="14081" max="14081" width="2" style="148" customWidth="1"/>
    <col min="14082" max="14082" width="3.25" style="148" customWidth="1"/>
    <col min="14083" max="14083" width="1.5" style="148" customWidth="1"/>
    <col min="14084" max="14100" width="5.5" style="148"/>
    <col min="14101" max="14101" width="3.25" style="148" customWidth="1"/>
    <col min="14102" max="14102" width="5.5" style="148"/>
    <col min="14103" max="14103" width="3.125" style="148" customWidth="1"/>
    <col min="14104" max="14104" width="5.5" style="148"/>
    <col min="14105" max="14105" width="3.25" style="148" customWidth="1"/>
    <col min="14106" max="14106" width="2" style="148" customWidth="1"/>
    <col min="14107" max="14336" width="5.5" style="148"/>
    <col min="14337" max="14337" width="2" style="148" customWidth="1"/>
    <col min="14338" max="14338" width="3.25" style="148" customWidth="1"/>
    <col min="14339" max="14339" width="1.5" style="148" customWidth="1"/>
    <col min="14340" max="14356" width="5.5" style="148"/>
    <col min="14357" max="14357" width="3.25" style="148" customWidth="1"/>
    <col min="14358" max="14358" width="5.5" style="148"/>
    <col min="14359" max="14359" width="3.125" style="148" customWidth="1"/>
    <col min="14360" max="14360" width="5.5" style="148"/>
    <col min="14361" max="14361" width="3.25" style="148" customWidth="1"/>
    <col min="14362" max="14362" width="2" style="148" customWidth="1"/>
    <col min="14363" max="14592" width="5.5" style="148"/>
    <col min="14593" max="14593" width="2" style="148" customWidth="1"/>
    <col min="14594" max="14594" width="3.25" style="148" customWidth="1"/>
    <col min="14595" max="14595" width="1.5" style="148" customWidth="1"/>
    <col min="14596" max="14612" width="5.5" style="148"/>
    <col min="14613" max="14613" width="3.25" style="148" customWidth="1"/>
    <col min="14614" max="14614" width="5.5" style="148"/>
    <col min="14615" max="14615" width="3.125" style="148" customWidth="1"/>
    <col min="14616" max="14616" width="5.5" style="148"/>
    <col min="14617" max="14617" width="3.25" style="148" customWidth="1"/>
    <col min="14618" max="14618" width="2" style="148" customWidth="1"/>
    <col min="14619" max="14848" width="5.5" style="148"/>
    <col min="14849" max="14849" width="2" style="148" customWidth="1"/>
    <col min="14850" max="14850" width="3.25" style="148" customWidth="1"/>
    <col min="14851" max="14851" width="1.5" style="148" customWidth="1"/>
    <col min="14852" max="14868" width="5.5" style="148"/>
    <col min="14869" max="14869" width="3.25" style="148" customWidth="1"/>
    <col min="14870" max="14870" width="5.5" style="148"/>
    <col min="14871" max="14871" width="3.125" style="148" customWidth="1"/>
    <col min="14872" max="14872" width="5.5" style="148"/>
    <col min="14873" max="14873" width="3.25" style="148" customWidth="1"/>
    <col min="14874" max="14874" width="2" style="148" customWidth="1"/>
    <col min="14875" max="15104" width="5.5" style="148"/>
    <col min="15105" max="15105" width="2" style="148" customWidth="1"/>
    <col min="15106" max="15106" width="3.25" style="148" customWidth="1"/>
    <col min="15107" max="15107" width="1.5" style="148" customWidth="1"/>
    <col min="15108" max="15124" width="5.5" style="148"/>
    <col min="15125" max="15125" width="3.25" style="148" customWidth="1"/>
    <col min="15126" max="15126" width="5.5" style="148"/>
    <col min="15127" max="15127" width="3.125" style="148" customWidth="1"/>
    <col min="15128" max="15128" width="5.5" style="148"/>
    <col min="15129" max="15129" width="3.25" style="148" customWidth="1"/>
    <col min="15130" max="15130" width="2" style="148" customWidth="1"/>
    <col min="15131" max="15360" width="5.5" style="148"/>
    <col min="15361" max="15361" width="2" style="148" customWidth="1"/>
    <col min="15362" max="15362" width="3.25" style="148" customWidth="1"/>
    <col min="15363" max="15363" width="1.5" style="148" customWidth="1"/>
    <col min="15364" max="15380" width="5.5" style="148"/>
    <col min="15381" max="15381" width="3.25" style="148" customWidth="1"/>
    <col min="15382" max="15382" width="5.5" style="148"/>
    <col min="15383" max="15383" width="3.125" style="148" customWidth="1"/>
    <col min="15384" max="15384" width="5.5" style="148"/>
    <col min="15385" max="15385" width="3.25" style="148" customWidth="1"/>
    <col min="15386" max="15386" width="2" style="148" customWidth="1"/>
    <col min="15387" max="15616" width="5.5" style="148"/>
    <col min="15617" max="15617" width="2" style="148" customWidth="1"/>
    <col min="15618" max="15618" width="3.25" style="148" customWidth="1"/>
    <col min="15619" max="15619" width="1.5" style="148" customWidth="1"/>
    <col min="15620" max="15636" width="5.5" style="148"/>
    <col min="15637" max="15637" width="3.25" style="148" customWidth="1"/>
    <col min="15638" max="15638" width="5.5" style="148"/>
    <col min="15639" max="15639" width="3.125" style="148" customWidth="1"/>
    <col min="15640" max="15640" width="5.5" style="148"/>
    <col min="15641" max="15641" width="3.25" style="148" customWidth="1"/>
    <col min="15642" max="15642" width="2" style="148" customWidth="1"/>
    <col min="15643" max="15872" width="5.5" style="148"/>
    <col min="15873" max="15873" width="2" style="148" customWidth="1"/>
    <col min="15874" max="15874" width="3.25" style="148" customWidth="1"/>
    <col min="15875" max="15875" width="1.5" style="148" customWidth="1"/>
    <col min="15876" max="15892" width="5.5" style="148"/>
    <col min="15893" max="15893" width="3.25" style="148" customWidth="1"/>
    <col min="15894" max="15894" width="5.5" style="148"/>
    <col min="15895" max="15895" width="3.125" style="148" customWidth="1"/>
    <col min="15896" max="15896" width="5.5" style="148"/>
    <col min="15897" max="15897" width="3.25" style="148" customWidth="1"/>
    <col min="15898" max="15898" width="2" style="148" customWidth="1"/>
    <col min="15899" max="16128" width="5.5" style="148"/>
    <col min="16129" max="16129" width="2" style="148" customWidth="1"/>
    <col min="16130" max="16130" width="3.25" style="148" customWidth="1"/>
    <col min="16131" max="16131" width="1.5" style="148" customWidth="1"/>
    <col min="16132" max="16148" width="5.5" style="148"/>
    <col min="16149" max="16149" width="3.25" style="148" customWidth="1"/>
    <col min="16150" max="16150" width="5.5" style="148"/>
    <col min="16151" max="16151" width="3.125" style="148" customWidth="1"/>
    <col min="16152" max="16152" width="5.5" style="148"/>
    <col min="16153" max="16153" width="3.25" style="148" customWidth="1"/>
    <col min="16154" max="16154" width="2" style="148" customWidth="1"/>
    <col min="16155" max="16384" width="5.5" style="148"/>
  </cols>
  <sheetData>
    <row r="1" spans="1:25">
      <c r="A1" s="244"/>
      <c r="B1" s="244"/>
      <c r="C1" s="244"/>
      <c r="D1" s="244"/>
      <c r="E1" s="244"/>
      <c r="F1" s="244"/>
    </row>
    <row r="2" spans="1:25">
      <c r="A2" s="244"/>
      <c r="B2" s="244" t="s">
        <v>697</v>
      </c>
      <c r="C2" s="246"/>
      <c r="D2" s="246"/>
      <c r="E2" s="246"/>
      <c r="F2" s="246"/>
      <c r="G2" s="149"/>
      <c r="H2" s="149"/>
      <c r="I2" s="149"/>
      <c r="J2" s="149"/>
      <c r="K2" s="149"/>
      <c r="L2" s="149"/>
      <c r="M2" s="149"/>
      <c r="N2" s="149"/>
      <c r="O2" s="149"/>
      <c r="P2" s="149"/>
      <c r="Q2" s="149"/>
      <c r="R2" s="149"/>
      <c r="S2" s="149"/>
      <c r="T2" s="149"/>
      <c r="U2" s="149"/>
      <c r="V2" s="149"/>
      <c r="W2" s="149"/>
      <c r="X2" s="149"/>
      <c r="Y2" s="149"/>
    </row>
    <row r="3" spans="1:25">
      <c r="A3" s="244"/>
      <c r="B3" s="244"/>
      <c r="C3" s="244"/>
      <c r="D3" s="244"/>
      <c r="E3" s="244"/>
      <c r="F3" s="244"/>
    </row>
    <row r="4" spans="1:25">
      <c r="B4" s="721" t="s">
        <v>651</v>
      </c>
      <c r="C4" s="721"/>
      <c r="D4" s="721"/>
      <c r="E4" s="721"/>
      <c r="F4" s="721"/>
      <c r="G4" s="721"/>
      <c r="H4" s="721"/>
      <c r="I4" s="721"/>
      <c r="J4" s="721"/>
      <c r="K4" s="721"/>
      <c r="L4" s="721"/>
      <c r="M4" s="721"/>
      <c r="N4" s="721"/>
      <c r="O4" s="721"/>
      <c r="P4" s="721"/>
      <c r="Q4" s="721"/>
      <c r="R4" s="721"/>
      <c r="S4" s="721"/>
      <c r="T4" s="721"/>
      <c r="U4" s="721"/>
      <c r="V4" s="721"/>
      <c r="W4" s="721"/>
      <c r="X4" s="721"/>
      <c r="Y4" s="721"/>
    </row>
    <row r="6" spans="1:25" ht="23.25" customHeight="1">
      <c r="B6" s="836" t="s">
        <v>128</v>
      </c>
      <c r="C6" s="836"/>
      <c r="D6" s="836"/>
      <c r="E6" s="836"/>
      <c r="F6" s="836"/>
      <c r="G6" s="644"/>
      <c r="H6" s="868"/>
      <c r="I6" s="868"/>
      <c r="J6" s="868"/>
      <c r="K6" s="868"/>
      <c r="L6" s="868"/>
      <c r="M6" s="868"/>
      <c r="N6" s="868"/>
      <c r="O6" s="868"/>
      <c r="P6" s="868"/>
      <c r="Q6" s="868"/>
      <c r="R6" s="868"/>
      <c r="S6" s="868"/>
      <c r="T6" s="868"/>
      <c r="U6" s="868"/>
      <c r="V6" s="868"/>
      <c r="W6" s="868"/>
      <c r="X6" s="868"/>
      <c r="Y6" s="869"/>
    </row>
    <row r="7" spans="1:25" ht="23.25" customHeight="1">
      <c r="B7" s="836" t="s">
        <v>285</v>
      </c>
      <c r="C7" s="836"/>
      <c r="D7" s="836"/>
      <c r="E7" s="836"/>
      <c r="F7" s="836"/>
      <c r="G7" s="167" t="s">
        <v>270</v>
      </c>
      <c r="H7" s="164" t="s">
        <v>284</v>
      </c>
      <c r="I7" s="164"/>
      <c r="J7" s="164"/>
      <c r="K7" s="164"/>
      <c r="L7" s="153" t="s">
        <v>270</v>
      </c>
      <c r="M7" s="164" t="s">
        <v>283</v>
      </c>
      <c r="N7" s="164"/>
      <c r="O7" s="164"/>
      <c r="P7" s="164"/>
      <c r="Q7" s="153" t="s">
        <v>270</v>
      </c>
      <c r="R7" s="164" t="s">
        <v>282</v>
      </c>
      <c r="S7" s="164"/>
      <c r="T7" s="164"/>
      <c r="U7" s="164"/>
      <c r="V7" s="164"/>
      <c r="W7" s="163"/>
      <c r="X7" s="163"/>
      <c r="Y7" s="162"/>
    </row>
    <row r="8" spans="1:25" ht="20.149999999999999" customHeight="1">
      <c r="B8" s="870" t="s">
        <v>287</v>
      </c>
      <c r="C8" s="871"/>
      <c r="D8" s="871"/>
      <c r="E8" s="871"/>
      <c r="F8" s="872"/>
      <c r="G8" s="153" t="s">
        <v>270</v>
      </c>
      <c r="H8" s="160" t="s">
        <v>546</v>
      </c>
      <c r="I8" s="175"/>
      <c r="J8" s="175"/>
      <c r="K8" s="175"/>
      <c r="L8" s="175"/>
      <c r="M8" s="175"/>
      <c r="N8" s="175"/>
      <c r="O8" s="175"/>
      <c r="P8" s="175"/>
      <c r="Q8" s="175"/>
      <c r="R8" s="175"/>
      <c r="S8" s="175"/>
      <c r="T8" s="175"/>
      <c r="U8" s="175"/>
      <c r="V8" s="175"/>
      <c r="W8" s="175"/>
      <c r="X8" s="175"/>
      <c r="Y8" s="190"/>
    </row>
    <row r="9" spans="1:25" ht="20.149999999999999" customHeight="1">
      <c r="B9" s="873"/>
      <c r="C9" s="721"/>
      <c r="D9" s="721"/>
      <c r="E9" s="721"/>
      <c r="F9" s="874"/>
      <c r="G9" s="153" t="s">
        <v>270</v>
      </c>
      <c r="H9" s="148" t="s">
        <v>547</v>
      </c>
      <c r="I9" s="154"/>
      <c r="J9" s="154"/>
      <c r="K9" s="154"/>
      <c r="L9" s="154"/>
      <c r="M9" s="154"/>
      <c r="N9" s="154"/>
      <c r="O9" s="154"/>
      <c r="P9" s="154"/>
      <c r="Q9" s="154"/>
      <c r="R9" s="154"/>
      <c r="S9" s="154"/>
      <c r="T9" s="154"/>
      <c r="U9" s="154"/>
      <c r="V9" s="154"/>
      <c r="W9" s="154"/>
      <c r="X9" s="154"/>
      <c r="Y9" s="241"/>
    </row>
    <row r="10" spans="1:25" ht="20.149999999999999" customHeight="1">
      <c r="B10" s="677"/>
      <c r="C10" s="678"/>
      <c r="D10" s="678"/>
      <c r="E10" s="678"/>
      <c r="F10" s="679"/>
      <c r="G10" s="146" t="s">
        <v>270</v>
      </c>
      <c r="H10" s="151" t="s">
        <v>407</v>
      </c>
      <c r="I10" s="242"/>
      <c r="J10" s="242"/>
      <c r="K10" s="242"/>
      <c r="L10" s="242"/>
      <c r="M10" s="242"/>
      <c r="N10" s="242"/>
      <c r="O10" s="242"/>
      <c r="P10" s="242"/>
      <c r="Q10" s="242"/>
      <c r="R10" s="242"/>
      <c r="S10" s="242"/>
      <c r="T10" s="242"/>
      <c r="U10" s="242"/>
      <c r="V10" s="242"/>
      <c r="W10" s="242"/>
      <c r="X10" s="242"/>
      <c r="Y10" s="243"/>
    </row>
    <row r="11" spans="1:25" ht="23.25" customHeight="1">
      <c r="B11" s="836" t="s">
        <v>652</v>
      </c>
      <c r="C11" s="836"/>
      <c r="D11" s="836"/>
      <c r="E11" s="836"/>
      <c r="F11" s="836"/>
      <c r="G11" s="644" t="s">
        <v>653</v>
      </c>
      <c r="H11" s="868"/>
      <c r="I11" s="868"/>
      <c r="J11" s="868"/>
      <c r="K11" s="868"/>
      <c r="L11" s="868"/>
      <c r="M11" s="868"/>
      <c r="N11" s="868"/>
      <c r="O11" s="868"/>
      <c r="P11" s="868"/>
      <c r="Q11" s="868"/>
      <c r="R11" s="868"/>
      <c r="S11" s="868"/>
      <c r="T11" s="868"/>
      <c r="U11" s="868"/>
      <c r="V11" s="868"/>
      <c r="W11" s="868"/>
      <c r="X11" s="868"/>
      <c r="Y11" s="869"/>
    </row>
    <row r="12" spans="1:25" ht="20.149999999999999" customHeight="1">
      <c r="B12" s="153"/>
      <c r="C12" s="153"/>
      <c r="D12" s="153"/>
      <c r="E12" s="153"/>
      <c r="F12" s="153"/>
      <c r="G12" s="153"/>
      <c r="I12" s="154"/>
      <c r="J12" s="154"/>
      <c r="K12" s="154"/>
      <c r="L12" s="154"/>
      <c r="M12" s="154"/>
      <c r="N12" s="154"/>
      <c r="O12" s="154"/>
      <c r="P12" s="154"/>
      <c r="Q12" s="154"/>
      <c r="R12" s="154"/>
      <c r="S12" s="154"/>
      <c r="T12" s="154"/>
      <c r="U12" s="154"/>
      <c r="V12" s="154"/>
      <c r="W12" s="154"/>
      <c r="X12" s="154"/>
      <c r="Y12" s="154"/>
    </row>
    <row r="14" spans="1:25">
      <c r="B14" s="161"/>
      <c r="C14" s="160"/>
      <c r="D14" s="160"/>
      <c r="E14" s="160"/>
      <c r="F14" s="160"/>
      <c r="G14" s="160"/>
      <c r="H14" s="160"/>
      <c r="I14" s="160"/>
      <c r="J14" s="160"/>
      <c r="K14" s="160"/>
      <c r="L14" s="160"/>
      <c r="M14" s="160"/>
      <c r="N14" s="160"/>
      <c r="O14" s="160"/>
      <c r="P14" s="160"/>
      <c r="Q14" s="160"/>
      <c r="R14" s="160"/>
      <c r="S14" s="160"/>
      <c r="T14" s="160"/>
      <c r="U14" s="160"/>
      <c r="V14" s="160"/>
      <c r="W14" s="160"/>
      <c r="X14" s="160"/>
      <c r="Y14" s="159"/>
    </row>
    <row r="15" spans="1:25">
      <c r="B15" s="155" t="s">
        <v>654</v>
      </c>
      <c r="Y15" s="156"/>
    </row>
    <row r="16" spans="1:25">
      <c r="B16" s="155"/>
      <c r="Y16" s="156"/>
    </row>
    <row r="17" spans="2:28">
      <c r="B17" s="155"/>
      <c r="C17" s="148" t="s">
        <v>655</v>
      </c>
      <c r="K17" s="5"/>
      <c r="L17" s="5"/>
      <c r="Y17" s="156"/>
    </row>
    <row r="18" spans="2:28" ht="6.75" customHeight="1">
      <c r="B18" s="155"/>
      <c r="Y18" s="156"/>
    </row>
    <row r="19" spans="2:28" ht="17.25" customHeight="1">
      <c r="B19" s="155"/>
      <c r="D19" s="674" t="s">
        <v>647</v>
      </c>
      <c r="E19" s="675"/>
      <c r="F19" s="675"/>
      <c r="G19" s="675"/>
      <c r="H19" s="675"/>
      <c r="I19" s="675"/>
      <c r="J19" s="675"/>
      <c r="K19" s="675"/>
      <c r="L19" s="675"/>
      <c r="M19" s="676"/>
      <c r="N19" s="674" t="s">
        <v>647</v>
      </c>
      <c r="O19" s="675"/>
      <c r="P19" s="675"/>
      <c r="Q19" s="675"/>
      <c r="R19" s="675"/>
      <c r="S19" s="675"/>
      <c r="T19" s="675"/>
      <c r="U19" s="675"/>
      <c r="V19" s="675"/>
      <c r="W19" s="675"/>
      <c r="X19" s="676"/>
      <c r="Y19" s="156"/>
    </row>
    <row r="20" spans="2:28" ht="26.25" customHeight="1">
      <c r="B20" s="155"/>
      <c r="D20" s="674"/>
      <c r="E20" s="675"/>
      <c r="F20" s="675"/>
      <c r="G20" s="675"/>
      <c r="H20" s="675"/>
      <c r="I20" s="675"/>
      <c r="J20" s="675"/>
      <c r="K20" s="675"/>
      <c r="L20" s="675"/>
      <c r="M20" s="676"/>
      <c r="N20" s="674"/>
      <c r="O20" s="675"/>
      <c r="P20" s="675"/>
      <c r="Q20" s="675"/>
      <c r="R20" s="675"/>
      <c r="S20" s="675"/>
      <c r="T20" s="675"/>
      <c r="U20" s="675"/>
      <c r="V20" s="675"/>
      <c r="W20" s="675"/>
      <c r="X20" s="676"/>
      <c r="Y20" s="156"/>
    </row>
    <row r="21" spans="2:28">
      <c r="B21" s="155"/>
      <c r="M21" s="153"/>
      <c r="R21" s="153"/>
      <c r="X21" s="153"/>
      <c r="Y21" s="156"/>
      <c r="Z21" s="149"/>
      <c r="AA21" s="149"/>
      <c r="AB21" s="149"/>
    </row>
    <row r="22" spans="2:28">
      <c r="B22" s="152"/>
      <c r="C22" s="151"/>
      <c r="D22" s="151"/>
      <c r="E22" s="151"/>
      <c r="F22" s="151"/>
      <c r="G22" s="151"/>
      <c r="H22" s="151"/>
      <c r="I22" s="151"/>
      <c r="J22" s="151"/>
      <c r="K22" s="151"/>
      <c r="L22" s="151"/>
      <c r="M22" s="151"/>
      <c r="N22" s="151"/>
      <c r="O22" s="151"/>
      <c r="P22" s="151"/>
      <c r="Q22" s="151"/>
      <c r="R22" s="151"/>
      <c r="S22" s="151"/>
      <c r="T22" s="151"/>
      <c r="U22" s="151"/>
      <c r="V22" s="151"/>
      <c r="W22" s="151"/>
      <c r="X22" s="151"/>
      <c r="Y22" s="150"/>
      <c r="Z22" s="149"/>
      <c r="AA22" s="149"/>
      <c r="AB22" s="149"/>
    </row>
    <row r="23" spans="2:28">
      <c r="Z23" s="149"/>
      <c r="AA23" s="149"/>
      <c r="AB23" s="149"/>
    </row>
    <row r="25" spans="2:28">
      <c r="B25" s="148" t="s">
        <v>698</v>
      </c>
    </row>
    <row r="26" spans="2:28">
      <c r="B26" s="148" t="s">
        <v>179</v>
      </c>
      <c r="D26" s="148" t="s">
        <v>699</v>
      </c>
      <c r="K26" s="149"/>
      <c r="L26" s="149"/>
      <c r="M26" s="149"/>
      <c r="N26" s="149"/>
      <c r="O26" s="149"/>
      <c r="P26" s="149"/>
      <c r="Q26" s="149"/>
      <c r="R26" s="149"/>
      <c r="S26" s="149"/>
      <c r="T26" s="149"/>
      <c r="U26" s="149"/>
      <c r="V26" s="149"/>
      <c r="W26" s="149"/>
      <c r="X26" s="149"/>
      <c r="Y26" s="149"/>
      <c r="Z26" s="149"/>
      <c r="AA26" s="149"/>
      <c r="AB26" s="149"/>
    </row>
    <row r="115" spans="3:7">
      <c r="C115" s="151"/>
      <c r="D115" s="151"/>
      <c r="E115" s="151"/>
      <c r="F115" s="151"/>
      <c r="G115" s="151"/>
    </row>
    <row r="116" spans="3:7">
      <c r="C116" s="160"/>
    </row>
  </sheetData>
  <mergeCells count="11">
    <mergeCell ref="D19:M19"/>
    <mergeCell ref="N19:X19"/>
    <mergeCell ref="D20:M20"/>
    <mergeCell ref="N20:X20"/>
    <mergeCell ref="B4:Y4"/>
    <mergeCell ref="B6:F6"/>
    <mergeCell ref="G6:Y6"/>
    <mergeCell ref="B7:F7"/>
    <mergeCell ref="B8:F10"/>
    <mergeCell ref="B11:F11"/>
    <mergeCell ref="G11:Y11"/>
  </mergeCells>
  <phoneticPr fontId="5"/>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6C44172F-DEA2-4473-945D-C42445B81422}">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CC4CB-2102-4C5B-B1AA-ED51D1AD972C}">
  <sheetPr>
    <tabColor rgb="FFFF0000"/>
  </sheetPr>
  <dimension ref="A1:AK78"/>
  <sheetViews>
    <sheetView view="pageBreakPreview" zoomScaleNormal="100" zoomScaleSheetLayoutView="100" workbookViewId="0">
      <selection activeCell="B71" sqref="B71:AA71"/>
    </sheetView>
  </sheetViews>
  <sheetFormatPr defaultColWidth="4.75" defaultRowHeight="13"/>
  <cols>
    <col min="1" max="1" width="4.75" style="94"/>
    <col min="2" max="2" width="4.125" style="6" customWidth="1"/>
    <col min="3" max="7" width="4.75" style="94"/>
    <col min="8" max="8" width="3.375" style="94" customWidth="1"/>
    <col min="9" max="257" width="4.75" style="94"/>
    <col min="258" max="258" width="4.125" style="94" customWidth="1"/>
    <col min="259" max="263" width="4.75" style="94"/>
    <col min="264" max="264" width="3.375" style="94" customWidth="1"/>
    <col min="265" max="513" width="4.75" style="94"/>
    <col min="514" max="514" width="4.125" style="94" customWidth="1"/>
    <col min="515" max="519" width="4.75" style="94"/>
    <col min="520" max="520" width="3.375" style="94" customWidth="1"/>
    <col min="521" max="769" width="4.75" style="94"/>
    <col min="770" max="770" width="4.125" style="94" customWidth="1"/>
    <col min="771" max="775" width="4.75" style="94"/>
    <col min="776" max="776" width="3.375" style="94" customWidth="1"/>
    <col min="777" max="1025" width="4.75" style="94"/>
    <col min="1026" max="1026" width="4.125" style="94" customWidth="1"/>
    <col min="1027" max="1031" width="4.75" style="94"/>
    <col min="1032" max="1032" width="3.375" style="94" customWidth="1"/>
    <col min="1033" max="1281" width="4.75" style="94"/>
    <col min="1282" max="1282" width="4.125" style="94" customWidth="1"/>
    <col min="1283" max="1287" width="4.75" style="94"/>
    <col min="1288" max="1288" width="3.375" style="94" customWidth="1"/>
    <col min="1289" max="1537" width="4.75" style="94"/>
    <col min="1538" max="1538" width="4.125" style="94" customWidth="1"/>
    <col min="1539" max="1543" width="4.75" style="94"/>
    <col min="1544" max="1544" width="3.375" style="94" customWidth="1"/>
    <col min="1545" max="1793" width="4.75" style="94"/>
    <col min="1794" max="1794" width="4.125" style="94" customWidth="1"/>
    <col min="1795" max="1799" width="4.75" style="94"/>
    <col min="1800" max="1800" width="3.375" style="94" customWidth="1"/>
    <col min="1801" max="2049" width="4.75" style="94"/>
    <col min="2050" max="2050" width="4.125" style="94" customWidth="1"/>
    <col min="2051" max="2055" width="4.75" style="94"/>
    <col min="2056" max="2056" width="3.375" style="94" customWidth="1"/>
    <col min="2057" max="2305" width="4.75" style="94"/>
    <col min="2306" max="2306" width="4.125" style="94" customWidth="1"/>
    <col min="2307" max="2311" width="4.75" style="94"/>
    <col min="2312" max="2312" width="3.375" style="94" customWidth="1"/>
    <col min="2313" max="2561" width="4.75" style="94"/>
    <col min="2562" max="2562" width="4.125" style="94" customWidth="1"/>
    <col min="2563" max="2567" width="4.75" style="94"/>
    <col min="2568" max="2568" width="3.375" style="94" customWidth="1"/>
    <col min="2569" max="2817" width="4.75" style="94"/>
    <col min="2818" max="2818" width="4.125" style="94" customWidth="1"/>
    <col min="2819" max="2823" width="4.75" style="94"/>
    <col min="2824" max="2824" width="3.375" style="94" customWidth="1"/>
    <col min="2825" max="3073" width="4.75" style="94"/>
    <col min="3074" max="3074" width="4.125" style="94" customWidth="1"/>
    <col min="3075" max="3079" width="4.75" style="94"/>
    <col min="3080" max="3080" width="3.375" style="94" customWidth="1"/>
    <col min="3081" max="3329" width="4.75" style="94"/>
    <col min="3330" max="3330" width="4.125" style="94" customWidth="1"/>
    <col min="3331" max="3335" width="4.75" style="94"/>
    <col min="3336" max="3336" width="3.375" style="94" customWidth="1"/>
    <col min="3337" max="3585" width="4.75" style="94"/>
    <col min="3586" max="3586" width="4.125" style="94" customWidth="1"/>
    <col min="3587" max="3591" width="4.75" style="94"/>
    <col min="3592" max="3592" width="3.375" style="94" customWidth="1"/>
    <col min="3593" max="3841" width="4.75" style="94"/>
    <col min="3842" max="3842" width="4.125" style="94" customWidth="1"/>
    <col min="3843" max="3847" width="4.75" style="94"/>
    <col min="3848" max="3848" width="3.375" style="94" customWidth="1"/>
    <col min="3849" max="4097" width="4.75" style="94"/>
    <col min="4098" max="4098" width="4.125" style="94" customWidth="1"/>
    <col min="4099" max="4103" width="4.75" style="94"/>
    <col min="4104" max="4104" width="3.375" style="94" customWidth="1"/>
    <col min="4105" max="4353" width="4.75" style="94"/>
    <col min="4354" max="4354" width="4.125" style="94" customWidth="1"/>
    <col min="4355" max="4359" width="4.75" style="94"/>
    <col min="4360" max="4360" width="3.375" style="94" customWidth="1"/>
    <col min="4361" max="4609" width="4.75" style="94"/>
    <col min="4610" max="4610" width="4.125" style="94" customWidth="1"/>
    <col min="4611" max="4615" width="4.75" style="94"/>
    <col min="4616" max="4616" width="3.375" style="94" customWidth="1"/>
    <col min="4617" max="4865" width="4.75" style="94"/>
    <col min="4866" max="4866" width="4.125" style="94" customWidth="1"/>
    <col min="4867" max="4871" width="4.75" style="94"/>
    <col min="4872" max="4872" width="3.375" style="94" customWidth="1"/>
    <col min="4873" max="5121" width="4.75" style="94"/>
    <col min="5122" max="5122" width="4.125" style="94" customWidth="1"/>
    <col min="5123" max="5127" width="4.75" style="94"/>
    <col min="5128" max="5128" width="3.375" style="94" customWidth="1"/>
    <col min="5129" max="5377" width="4.75" style="94"/>
    <col min="5378" max="5378" width="4.125" style="94" customWidth="1"/>
    <col min="5379" max="5383" width="4.75" style="94"/>
    <col min="5384" max="5384" width="3.375" style="94" customWidth="1"/>
    <col min="5385" max="5633" width="4.75" style="94"/>
    <col min="5634" max="5634" width="4.125" style="94" customWidth="1"/>
    <col min="5635" max="5639" width="4.75" style="94"/>
    <col min="5640" max="5640" width="3.375" style="94" customWidth="1"/>
    <col min="5641" max="5889" width="4.75" style="94"/>
    <col min="5890" max="5890" width="4.125" style="94" customWidth="1"/>
    <col min="5891" max="5895" width="4.75" style="94"/>
    <col min="5896" max="5896" width="3.375" style="94" customWidth="1"/>
    <col min="5897" max="6145" width="4.75" style="94"/>
    <col min="6146" max="6146" width="4.125" style="94" customWidth="1"/>
    <col min="6147" max="6151" width="4.75" style="94"/>
    <col min="6152" max="6152" width="3.375" style="94" customWidth="1"/>
    <col min="6153" max="6401" width="4.75" style="94"/>
    <col min="6402" max="6402" width="4.125" style="94" customWidth="1"/>
    <col min="6403" max="6407" width="4.75" style="94"/>
    <col min="6408" max="6408" width="3.375" style="94" customWidth="1"/>
    <col min="6409" max="6657" width="4.75" style="94"/>
    <col min="6658" max="6658" width="4.125" style="94" customWidth="1"/>
    <col min="6659" max="6663" width="4.75" style="94"/>
    <col min="6664" max="6664" width="3.375" style="94" customWidth="1"/>
    <col min="6665" max="6913" width="4.75" style="94"/>
    <col min="6914" max="6914" width="4.125" style="94" customWidth="1"/>
    <col min="6915" max="6919" width="4.75" style="94"/>
    <col min="6920" max="6920" width="3.375" style="94" customWidth="1"/>
    <col min="6921" max="7169" width="4.75" style="94"/>
    <col min="7170" max="7170" width="4.125" style="94" customWidth="1"/>
    <col min="7171" max="7175" width="4.75" style="94"/>
    <col min="7176" max="7176" width="3.375" style="94" customWidth="1"/>
    <col min="7177" max="7425" width="4.75" style="94"/>
    <col min="7426" max="7426" width="4.125" style="94" customWidth="1"/>
    <col min="7427" max="7431" width="4.75" style="94"/>
    <col min="7432" max="7432" width="3.375" style="94" customWidth="1"/>
    <col min="7433" max="7681" width="4.75" style="94"/>
    <col min="7682" max="7682" width="4.125" style="94" customWidth="1"/>
    <col min="7683" max="7687" width="4.75" style="94"/>
    <col min="7688" max="7688" width="3.375" style="94" customWidth="1"/>
    <col min="7689" max="7937" width="4.75" style="94"/>
    <col min="7938" max="7938" width="4.125" style="94" customWidth="1"/>
    <col min="7939" max="7943" width="4.75" style="94"/>
    <col min="7944" max="7944" width="3.375" style="94" customWidth="1"/>
    <col min="7945" max="8193" width="4.75" style="94"/>
    <col min="8194" max="8194" width="4.125" style="94" customWidth="1"/>
    <col min="8195" max="8199" width="4.75" style="94"/>
    <col min="8200" max="8200" width="3.375" style="94" customWidth="1"/>
    <col min="8201" max="8449" width="4.75" style="94"/>
    <col min="8450" max="8450" width="4.125" style="94" customWidth="1"/>
    <col min="8451" max="8455" width="4.75" style="94"/>
    <col min="8456" max="8456" width="3.375" style="94" customWidth="1"/>
    <col min="8457" max="8705" width="4.75" style="94"/>
    <col min="8706" max="8706" width="4.125" style="94" customWidth="1"/>
    <col min="8707" max="8711" width="4.75" style="94"/>
    <col min="8712" max="8712" width="3.375" style="94" customWidth="1"/>
    <col min="8713" max="8961" width="4.75" style="94"/>
    <col min="8962" max="8962" width="4.125" style="94" customWidth="1"/>
    <col min="8963" max="8967" width="4.75" style="94"/>
    <col min="8968" max="8968" width="3.375" style="94" customWidth="1"/>
    <col min="8969" max="9217" width="4.75" style="94"/>
    <col min="9218" max="9218" width="4.125" style="94" customWidth="1"/>
    <col min="9219" max="9223" width="4.75" style="94"/>
    <col min="9224" max="9224" width="3.375" style="94" customWidth="1"/>
    <col min="9225" max="9473" width="4.75" style="94"/>
    <col min="9474" max="9474" width="4.125" style="94" customWidth="1"/>
    <col min="9475" max="9479" width="4.75" style="94"/>
    <col min="9480" max="9480" width="3.375" style="94" customWidth="1"/>
    <col min="9481" max="9729" width="4.75" style="94"/>
    <col min="9730" max="9730" width="4.125" style="94" customWidth="1"/>
    <col min="9731" max="9735" width="4.75" style="94"/>
    <col min="9736" max="9736" width="3.375" style="94" customWidth="1"/>
    <col min="9737" max="9985" width="4.75" style="94"/>
    <col min="9986" max="9986" width="4.125" style="94" customWidth="1"/>
    <col min="9987" max="9991" width="4.75" style="94"/>
    <col min="9992" max="9992" width="3.375" style="94" customWidth="1"/>
    <col min="9993" max="10241" width="4.75" style="94"/>
    <col min="10242" max="10242" width="4.125" style="94" customWidth="1"/>
    <col min="10243" max="10247" width="4.75" style="94"/>
    <col min="10248" max="10248" width="3.375" style="94" customWidth="1"/>
    <col min="10249" max="10497" width="4.75" style="94"/>
    <col min="10498" max="10498" width="4.125" style="94" customWidth="1"/>
    <col min="10499" max="10503" width="4.75" style="94"/>
    <col min="10504" max="10504" width="3.375" style="94" customWidth="1"/>
    <col min="10505" max="10753" width="4.75" style="94"/>
    <col min="10754" max="10754" width="4.125" style="94" customWidth="1"/>
    <col min="10755" max="10759" width="4.75" style="94"/>
    <col min="10760" max="10760" width="3.375" style="94" customWidth="1"/>
    <col min="10761" max="11009" width="4.75" style="94"/>
    <col min="11010" max="11010" width="4.125" style="94" customWidth="1"/>
    <col min="11011" max="11015" width="4.75" style="94"/>
    <col min="11016" max="11016" width="3.375" style="94" customWidth="1"/>
    <col min="11017" max="11265" width="4.75" style="94"/>
    <col min="11266" max="11266" width="4.125" style="94" customWidth="1"/>
    <col min="11267" max="11271" width="4.75" style="94"/>
    <col min="11272" max="11272" width="3.375" style="94" customWidth="1"/>
    <col min="11273" max="11521" width="4.75" style="94"/>
    <col min="11522" max="11522" width="4.125" style="94" customWidth="1"/>
    <col min="11523" max="11527" width="4.75" style="94"/>
    <col min="11528" max="11528" width="3.375" style="94" customWidth="1"/>
    <col min="11529" max="11777" width="4.75" style="94"/>
    <col min="11778" max="11778" width="4.125" style="94" customWidth="1"/>
    <col min="11779" max="11783" width="4.75" style="94"/>
    <col min="11784" max="11784" width="3.375" style="94" customWidth="1"/>
    <col min="11785" max="12033" width="4.75" style="94"/>
    <col min="12034" max="12034" width="4.125" style="94" customWidth="1"/>
    <col min="12035" max="12039" width="4.75" style="94"/>
    <col min="12040" max="12040" width="3.375" style="94" customWidth="1"/>
    <col min="12041" max="12289" width="4.75" style="94"/>
    <col min="12290" max="12290" width="4.125" style="94" customWidth="1"/>
    <col min="12291" max="12295" width="4.75" style="94"/>
    <col min="12296" max="12296" width="3.375" style="94" customWidth="1"/>
    <col min="12297" max="12545" width="4.75" style="94"/>
    <col min="12546" max="12546" width="4.125" style="94" customWidth="1"/>
    <col min="12547" max="12551" width="4.75" style="94"/>
    <col min="12552" max="12552" width="3.375" style="94" customWidth="1"/>
    <col min="12553" max="12801" width="4.75" style="94"/>
    <col min="12802" max="12802" width="4.125" style="94" customWidth="1"/>
    <col min="12803" max="12807" width="4.75" style="94"/>
    <col min="12808" max="12808" width="3.375" style="94" customWidth="1"/>
    <col min="12809" max="13057" width="4.75" style="94"/>
    <col min="13058" max="13058" width="4.125" style="94" customWidth="1"/>
    <col min="13059" max="13063" width="4.75" style="94"/>
    <col min="13064" max="13064" width="3.375" style="94" customWidth="1"/>
    <col min="13065" max="13313" width="4.75" style="94"/>
    <col min="13314" max="13314" width="4.125" style="94" customWidth="1"/>
    <col min="13315" max="13319" width="4.75" style="94"/>
    <col min="13320" max="13320" width="3.375" style="94" customWidth="1"/>
    <col min="13321" max="13569" width="4.75" style="94"/>
    <col min="13570" max="13570" width="4.125" style="94" customWidth="1"/>
    <col min="13571" max="13575" width="4.75" style="94"/>
    <col min="13576" max="13576" width="3.375" style="94" customWidth="1"/>
    <col min="13577" max="13825" width="4.75" style="94"/>
    <col min="13826" max="13826" width="4.125" style="94" customWidth="1"/>
    <col min="13827" max="13831" width="4.75" style="94"/>
    <col min="13832" max="13832" width="3.375" style="94" customWidth="1"/>
    <col min="13833" max="14081" width="4.75" style="94"/>
    <col min="14082" max="14082" width="4.125" style="94" customWidth="1"/>
    <col min="14083" max="14087" width="4.75" style="94"/>
    <col min="14088" max="14088" width="3.375" style="94" customWidth="1"/>
    <col min="14089" max="14337" width="4.75" style="94"/>
    <col min="14338" max="14338" width="4.125" style="94" customWidth="1"/>
    <col min="14339" max="14343" width="4.75" style="94"/>
    <col min="14344" max="14344" width="3.375" style="94" customWidth="1"/>
    <col min="14345" max="14593" width="4.75" style="94"/>
    <col min="14594" max="14594" width="4.125" style="94" customWidth="1"/>
    <col min="14595" max="14599" width="4.75" style="94"/>
    <col min="14600" max="14600" width="3.375" style="94" customWidth="1"/>
    <col min="14601" max="14849" width="4.75" style="94"/>
    <col min="14850" max="14850" width="4.125" style="94" customWidth="1"/>
    <col min="14851" max="14855" width="4.75" style="94"/>
    <col min="14856" max="14856" width="3.375" style="94" customWidth="1"/>
    <col min="14857" max="15105" width="4.75" style="94"/>
    <col min="15106" max="15106" width="4.125" style="94" customWidth="1"/>
    <col min="15107" max="15111" width="4.75" style="94"/>
    <col min="15112" max="15112" width="3.375" style="94" customWidth="1"/>
    <col min="15113" max="15361" width="4.75" style="94"/>
    <col min="15362" max="15362" width="4.125" style="94" customWidth="1"/>
    <col min="15363" max="15367" width="4.75" style="94"/>
    <col min="15368" max="15368" width="3.375" style="94" customWidth="1"/>
    <col min="15369" max="15617" width="4.75" style="94"/>
    <col min="15618" max="15618" width="4.125" style="94" customWidth="1"/>
    <col min="15619" max="15623" width="4.75" style="94"/>
    <col min="15624" max="15624" width="3.375" style="94" customWidth="1"/>
    <col min="15625" max="15873" width="4.75" style="94"/>
    <col min="15874" max="15874" width="4.125" style="94" customWidth="1"/>
    <col min="15875" max="15879" width="4.75" style="94"/>
    <col min="15880" max="15880" width="3.375" style="94" customWidth="1"/>
    <col min="15881" max="16129" width="4.75" style="94"/>
    <col min="16130" max="16130" width="4.125" style="94" customWidth="1"/>
    <col min="16131" max="16135" width="4.75" style="94"/>
    <col min="16136" max="16136" width="3.375" style="94" customWidth="1"/>
    <col min="16137" max="16384" width="4.75" style="94"/>
  </cols>
  <sheetData>
    <row r="1" spans="1:27" s="148" customFormat="1">
      <c r="A1" s="244"/>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row>
    <row r="2" spans="1:27" s="148" customFormat="1">
      <c r="A2" s="244"/>
      <c r="B2" s="244" t="s">
        <v>707</v>
      </c>
      <c r="C2" s="244"/>
      <c r="D2" s="244"/>
      <c r="E2" s="244"/>
      <c r="F2" s="244"/>
      <c r="G2" s="244"/>
      <c r="H2" s="244"/>
      <c r="I2" s="244"/>
      <c r="J2" s="244"/>
      <c r="K2" s="244"/>
      <c r="L2" s="244"/>
      <c r="M2" s="244"/>
      <c r="N2" s="244"/>
      <c r="O2" s="244"/>
      <c r="P2" s="244"/>
      <c r="Q2" s="244"/>
      <c r="R2" s="244"/>
      <c r="S2" s="244"/>
      <c r="T2" s="244"/>
      <c r="U2" s="244"/>
      <c r="V2" s="244"/>
      <c r="W2" s="244"/>
      <c r="X2" s="244"/>
      <c r="Y2" s="244"/>
      <c r="Z2" s="244"/>
      <c r="AA2" s="330" t="s">
        <v>508</v>
      </c>
    </row>
    <row r="3" spans="1:27" s="148" customFormat="1" ht="8.25" customHeight="1">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row>
    <row r="4" spans="1:27" s="148" customFormat="1">
      <c r="A4" s="244"/>
      <c r="B4" s="723" t="s">
        <v>507</v>
      </c>
      <c r="C4" s="723"/>
      <c r="D4" s="723"/>
      <c r="E4" s="723"/>
      <c r="F4" s="723"/>
      <c r="G4" s="723"/>
      <c r="H4" s="723"/>
      <c r="I4" s="723"/>
      <c r="J4" s="723"/>
      <c r="K4" s="723"/>
      <c r="L4" s="723"/>
      <c r="M4" s="723"/>
      <c r="N4" s="723"/>
      <c r="O4" s="723"/>
      <c r="P4" s="723"/>
      <c r="Q4" s="723"/>
      <c r="R4" s="723"/>
      <c r="S4" s="723"/>
      <c r="T4" s="723"/>
      <c r="U4" s="723"/>
      <c r="V4" s="723"/>
      <c r="W4" s="723"/>
      <c r="X4" s="723"/>
      <c r="Y4" s="723"/>
      <c r="Z4" s="723"/>
      <c r="AA4" s="723"/>
    </row>
    <row r="5" spans="1:27" s="148" customFormat="1" ht="6.75" customHeight="1">
      <c r="A5" s="244"/>
      <c r="B5" s="244"/>
      <c r="C5" s="244"/>
      <c r="D5" s="244"/>
      <c r="E5" s="244"/>
      <c r="F5" s="244"/>
      <c r="G5" s="244"/>
      <c r="H5" s="244"/>
      <c r="I5" s="244"/>
      <c r="J5" s="244"/>
      <c r="K5" s="244"/>
      <c r="L5" s="244"/>
      <c r="M5" s="244"/>
      <c r="N5" s="244"/>
      <c r="O5" s="244"/>
      <c r="P5" s="244"/>
      <c r="Q5" s="244"/>
      <c r="R5" s="244"/>
      <c r="S5" s="244"/>
      <c r="T5" s="244"/>
      <c r="U5" s="244"/>
      <c r="V5" s="244"/>
      <c r="W5" s="244"/>
      <c r="X5" s="244"/>
      <c r="Y5" s="244"/>
      <c r="Z5" s="244"/>
      <c r="AA5" s="244"/>
    </row>
    <row r="6" spans="1:27" s="148" customFormat="1" ht="18.649999999999999" customHeight="1">
      <c r="A6" s="244"/>
      <c r="B6" s="753" t="s">
        <v>708</v>
      </c>
      <c r="C6" s="753"/>
      <c r="D6" s="753"/>
      <c r="E6" s="753"/>
      <c r="F6" s="753"/>
      <c r="G6" s="730"/>
      <c r="H6" s="731"/>
      <c r="I6" s="731"/>
      <c r="J6" s="731"/>
      <c r="K6" s="731"/>
      <c r="L6" s="731"/>
      <c r="M6" s="731"/>
      <c r="N6" s="731"/>
      <c r="O6" s="731"/>
      <c r="P6" s="731"/>
      <c r="Q6" s="731"/>
      <c r="R6" s="731"/>
      <c r="S6" s="731"/>
      <c r="T6" s="731"/>
      <c r="U6" s="731"/>
      <c r="V6" s="731"/>
      <c r="W6" s="731"/>
      <c r="X6" s="731"/>
      <c r="Y6" s="731"/>
      <c r="Z6" s="731"/>
      <c r="AA6" s="732"/>
    </row>
    <row r="7" spans="1:27" s="148" customFormat="1" ht="19.5" customHeight="1">
      <c r="A7" s="244"/>
      <c r="B7" s="753" t="s">
        <v>119</v>
      </c>
      <c r="C7" s="753"/>
      <c r="D7" s="753"/>
      <c r="E7" s="753"/>
      <c r="F7" s="753"/>
      <c r="G7" s="730"/>
      <c r="H7" s="731"/>
      <c r="I7" s="731"/>
      <c r="J7" s="731"/>
      <c r="K7" s="731"/>
      <c r="L7" s="731"/>
      <c r="M7" s="731"/>
      <c r="N7" s="731"/>
      <c r="O7" s="731"/>
      <c r="P7" s="731"/>
      <c r="Q7" s="731"/>
      <c r="R7" s="731"/>
      <c r="S7" s="731"/>
      <c r="T7" s="731"/>
      <c r="U7" s="731"/>
      <c r="V7" s="731"/>
      <c r="W7" s="731"/>
      <c r="X7" s="731"/>
      <c r="Y7" s="731"/>
      <c r="Z7" s="731"/>
      <c r="AA7" s="732"/>
    </row>
    <row r="8" spans="1:27" s="148" customFormat="1" ht="19.5" customHeight="1">
      <c r="A8" s="244"/>
      <c r="B8" s="730" t="s">
        <v>120</v>
      </c>
      <c r="C8" s="731"/>
      <c r="D8" s="731"/>
      <c r="E8" s="731"/>
      <c r="F8" s="732"/>
      <c r="G8" s="848" t="s">
        <v>506</v>
      </c>
      <c r="H8" s="849"/>
      <c r="I8" s="849"/>
      <c r="J8" s="849"/>
      <c r="K8" s="849"/>
      <c r="L8" s="849"/>
      <c r="M8" s="849"/>
      <c r="N8" s="849"/>
      <c r="O8" s="849"/>
      <c r="P8" s="849"/>
      <c r="Q8" s="849"/>
      <c r="R8" s="849"/>
      <c r="S8" s="849"/>
      <c r="T8" s="849"/>
      <c r="U8" s="849"/>
      <c r="V8" s="849"/>
      <c r="W8" s="849"/>
      <c r="X8" s="849"/>
      <c r="Y8" s="849"/>
      <c r="Z8" s="849"/>
      <c r="AA8" s="850"/>
    </row>
    <row r="9" spans="1:27" ht="20.149999999999999" customHeight="1">
      <c r="A9" s="345"/>
      <c r="B9" s="733" t="s">
        <v>505</v>
      </c>
      <c r="C9" s="734"/>
      <c r="D9" s="734"/>
      <c r="E9" s="734"/>
      <c r="F9" s="734"/>
      <c r="G9" s="885" t="s">
        <v>504</v>
      </c>
      <c r="H9" s="885"/>
      <c r="I9" s="885"/>
      <c r="J9" s="885"/>
      <c r="K9" s="885"/>
      <c r="L9" s="885"/>
      <c r="M9" s="885"/>
      <c r="N9" s="885" t="s">
        <v>503</v>
      </c>
      <c r="O9" s="885"/>
      <c r="P9" s="885"/>
      <c r="Q9" s="885"/>
      <c r="R9" s="885"/>
      <c r="S9" s="885"/>
      <c r="T9" s="885"/>
      <c r="U9" s="885" t="s">
        <v>709</v>
      </c>
      <c r="V9" s="885"/>
      <c r="W9" s="885"/>
      <c r="X9" s="885"/>
      <c r="Y9" s="885"/>
      <c r="Z9" s="885"/>
      <c r="AA9" s="885"/>
    </row>
    <row r="10" spans="1:27" ht="20.149999999999999" customHeight="1">
      <c r="A10" s="345"/>
      <c r="B10" s="736"/>
      <c r="C10" s="723"/>
      <c r="D10" s="723"/>
      <c r="E10" s="723"/>
      <c r="F10" s="723"/>
      <c r="G10" s="885" t="s">
        <v>710</v>
      </c>
      <c r="H10" s="885"/>
      <c r="I10" s="885"/>
      <c r="J10" s="885"/>
      <c r="K10" s="885"/>
      <c r="L10" s="885"/>
      <c r="M10" s="885"/>
      <c r="N10" s="885" t="s">
        <v>711</v>
      </c>
      <c r="O10" s="885"/>
      <c r="P10" s="885"/>
      <c r="Q10" s="885"/>
      <c r="R10" s="885"/>
      <c r="S10" s="885"/>
      <c r="T10" s="885"/>
      <c r="U10" s="885" t="s">
        <v>502</v>
      </c>
      <c r="V10" s="885"/>
      <c r="W10" s="885"/>
      <c r="X10" s="885"/>
      <c r="Y10" s="885"/>
      <c r="Z10" s="885"/>
      <c r="AA10" s="885"/>
    </row>
    <row r="11" spans="1:27" ht="20.149999999999999" customHeight="1">
      <c r="A11" s="345"/>
      <c r="B11" s="736"/>
      <c r="C11" s="723"/>
      <c r="D11" s="723"/>
      <c r="E11" s="723"/>
      <c r="F11" s="723"/>
      <c r="G11" s="885" t="s">
        <v>712</v>
      </c>
      <c r="H11" s="885"/>
      <c r="I11" s="885"/>
      <c r="J11" s="885"/>
      <c r="K11" s="885"/>
      <c r="L11" s="885"/>
      <c r="M11" s="885"/>
      <c r="N11" s="885" t="s">
        <v>713</v>
      </c>
      <c r="O11" s="885"/>
      <c r="P11" s="885"/>
      <c r="Q11" s="885"/>
      <c r="R11" s="885"/>
      <c r="S11" s="885"/>
      <c r="T11" s="885"/>
      <c r="U11" s="885" t="s">
        <v>714</v>
      </c>
      <c r="V11" s="885"/>
      <c r="W11" s="885"/>
      <c r="X11" s="885"/>
      <c r="Y11" s="885"/>
      <c r="Z11" s="885"/>
      <c r="AA11" s="885"/>
    </row>
    <row r="12" spans="1:27" ht="20.149999999999999" customHeight="1">
      <c r="A12" s="345"/>
      <c r="B12" s="736"/>
      <c r="C12" s="723"/>
      <c r="D12" s="723"/>
      <c r="E12" s="723"/>
      <c r="F12" s="723"/>
      <c r="G12" s="885" t="s">
        <v>501</v>
      </c>
      <c r="H12" s="885"/>
      <c r="I12" s="885"/>
      <c r="J12" s="885"/>
      <c r="K12" s="885"/>
      <c r="L12" s="885"/>
      <c r="M12" s="885"/>
      <c r="N12" s="885" t="s">
        <v>500</v>
      </c>
      <c r="O12" s="885"/>
      <c r="P12" s="885"/>
      <c r="Q12" s="885"/>
      <c r="R12" s="885"/>
      <c r="S12" s="885"/>
      <c r="T12" s="885"/>
      <c r="U12" s="886" t="s">
        <v>499</v>
      </c>
      <c r="V12" s="886"/>
      <c r="W12" s="886"/>
      <c r="X12" s="886"/>
      <c r="Y12" s="886"/>
      <c r="Z12" s="886"/>
      <c r="AA12" s="886"/>
    </row>
    <row r="13" spans="1:27" ht="20.149999999999999" customHeight="1">
      <c r="A13" s="345"/>
      <c r="B13" s="736"/>
      <c r="C13" s="723"/>
      <c r="D13" s="723"/>
      <c r="E13" s="723"/>
      <c r="F13" s="723"/>
      <c r="G13" s="885" t="s">
        <v>498</v>
      </c>
      <c r="H13" s="885"/>
      <c r="I13" s="885"/>
      <c r="J13" s="885"/>
      <c r="K13" s="885"/>
      <c r="L13" s="885"/>
      <c r="M13" s="885"/>
      <c r="N13" s="885" t="s">
        <v>715</v>
      </c>
      <c r="O13" s="885"/>
      <c r="P13" s="885"/>
      <c r="Q13" s="885"/>
      <c r="R13" s="885"/>
      <c r="S13" s="885"/>
      <c r="T13" s="885"/>
      <c r="U13" s="886" t="s">
        <v>716</v>
      </c>
      <c r="V13" s="886"/>
      <c r="W13" s="886"/>
      <c r="X13" s="886"/>
      <c r="Y13" s="886"/>
      <c r="Z13" s="886"/>
      <c r="AA13" s="886"/>
    </row>
    <row r="14" spans="1:27" ht="20.149999999999999" customHeight="1">
      <c r="A14" s="345"/>
      <c r="B14" s="750"/>
      <c r="C14" s="751"/>
      <c r="D14" s="751"/>
      <c r="E14" s="751"/>
      <c r="F14" s="751"/>
      <c r="G14" s="885" t="s">
        <v>717</v>
      </c>
      <c r="H14" s="885"/>
      <c r="I14" s="885"/>
      <c r="J14" s="885"/>
      <c r="K14" s="885"/>
      <c r="L14" s="885"/>
      <c r="M14" s="885"/>
      <c r="N14" s="885"/>
      <c r="O14" s="885"/>
      <c r="P14" s="885"/>
      <c r="Q14" s="885"/>
      <c r="R14" s="885"/>
      <c r="S14" s="885"/>
      <c r="T14" s="885"/>
      <c r="U14" s="886"/>
      <c r="V14" s="886"/>
      <c r="W14" s="886"/>
      <c r="X14" s="886"/>
      <c r="Y14" s="886"/>
      <c r="Z14" s="886"/>
      <c r="AA14" s="886"/>
    </row>
    <row r="15" spans="1:27" ht="20.25" customHeight="1">
      <c r="A15" s="345"/>
      <c r="B15" s="730" t="s">
        <v>497</v>
      </c>
      <c r="C15" s="731"/>
      <c r="D15" s="731"/>
      <c r="E15" s="731"/>
      <c r="F15" s="732"/>
      <c r="G15" s="854" t="s">
        <v>496</v>
      </c>
      <c r="H15" s="855"/>
      <c r="I15" s="855"/>
      <c r="J15" s="855"/>
      <c r="K15" s="855"/>
      <c r="L15" s="855"/>
      <c r="M15" s="855"/>
      <c r="N15" s="855"/>
      <c r="O15" s="855"/>
      <c r="P15" s="855"/>
      <c r="Q15" s="855"/>
      <c r="R15" s="855"/>
      <c r="S15" s="855"/>
      <c r="T15" s="855"/>
      <c r="U15" s="855"/>
      <c r="V15" s="855"/>
      <c r="W15" s="855"/>
      <c r="X15" s="855"/>
      <c r="Y15" s="855"/>
      <c r="Z15" s="855"/>
      <c r="AA15" s="856"/>
    </row>
    <row r="16" spans="1:27" s="148" customFormat="1" ht="9" customHeight="1">
      <c r="A16" s="244"/>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row>
    <row r="17" spans="1:27" s="148" customFormat="1" ht="17.25" customHeight="1">
      <c r="A17" s="244"/>
      <c r="B17" s="244" t="s">
        <v>495</v>
      </c>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row>
    <row r="18" spans="1:27" s="148" customFormat="1" ht="6" customHeight="1">
      <c r="A18" s="244"/>
      <c r="B18" s="262"/>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63"/>
    </row>
    <row r="19" spans="1:27" s="148" customFormat="1" ht="19.5" customHeight="1">
      <c r="A19" s="244"/>
      <c r="B19" s="264"/>
      <c r="C19" s="244" t="s">
        <v>718</v>
      </c>
      <c r="D19" s="247"/>
      <c r="E19" s="247"/>
      <c r="F19" s="247"/>
      <c r="G19" s="247"/>
      <c r="H19" s="247"/>
      <c r="I19" s="247"/>
      <c r="J19" s="247"/>
      <c r="K19" s="247"/>
      <c r="L19" s="247"/>
      <c r="M19" s="247"/>
      <c r="N19" s="247"/>
      <c r="O19" s="247"/>
      <c r="P19" s="244"/>
      <c r="Q19" s="244"/>
      <c r="R19" s="244"/>
      <c r="S19" s="244"/>
      <c r="T19" s="244"/>
      <c r="U19" s="244"/>
      <c r="V19" s="244"/>
      <c r="W19" s="244"/>
      <c r="X19" s="244"/>
      <c r="Y19" s="860" t="s">
        <v>27</v>
      </c>
      <c r="Z19" s="860"/>
      <c r="AA19" s="245"/>
    </row>
    <row r="20" spans="1:27" s="148" customFormat="1">
      <c r="A20" s="244"/>
      <c r="B20" s="264"/>
      <c r="C20" s="244"/>
      <c r="D20" s="247"/>
      <c r="E20" s="247"/>
      <c r="F20" s="247"/>
      <c r="G20" s="247"/>
      <c r="H20" s="247"/>
      <c r="I20" s="247"/>
      <c r="J20" s="247"/>
      <c r="K20" s="247"/>
      <c r="L20" s="247"/>
      <c r="M20" s="247"/>
      <c r="N20" s="247"/>
      <c r="O20" s="247"/>
      <c r="P20" s="244"/>
      <c r="Q20" s="244"/>
      <c r="R20" s="244"/>
      <c r="S20" s="244"/>
      <c r="T20" s="244"/>
      <c r="U20" s="244"/>
      <c r="V20" s="244"/>
      <c r="W20" s="244"/>
      <c r="X20" s="244"/>
      <c r="Y20" s="283"/>
      <c r="Z20" s="283"/>
      <c r="AA20" s="245"/>
    </row>
    <row r="21" spans="1:27" s="148" customFormat="1">
      <c r="A21" s="244"/>
      <c r="B21" s="264"/>
      <c r="C21" s="244" t="s">
        <v>494</v>
      </c>
      <c r="D21" s="247"/>
      <c r="E21" s="247"/>
      <c r="F21" s="247"/>
      <c r="G21" s="247"/>
      <c r="H21" s="247"/>
      <c r="I21" s="247"/>
      <c r="J21" s="247"/>
      <c r="K21" s="247"/>
      <c r="L21" s="247"/>
      <c r="M21" s="247"/>
      <c r="N21" s="247"/>
      <c r="O21" s="247"/>
      <c r="P21" s="244"/>
      <c r="Q21" s="244"/>
      <c r="R21" s="244"/>
      <c r="S21" s="244"/>
      <c r="T21" s="244"/>
      <c r="U21" s="244"/>
      <c r="V21" s="244"/>
      <c r="W21" s="244"/>
      <c r="X21" s="244"/>
      <c r="Y21" s="283"/>
      <c r="Z21" s="283"/>
      <c r="AA21" s="245"/>
    </row>
    <row r="22" spans="1:27" s="148" customFormat="1" ht="19.5" customHeight="1">
      <c r="A22" s="244"/>
      <c r="B22" s="264"/>
      <c r="C22" s="244" t="s">
        <v>493</v>
      </c>
      <c r="D22" s="247"/>
      <c r="E22" s="247"/>
      <c r="F22" s="247"/>
      <c r="G22" s="247"/>
      <c r="H22" s="247"/>
      <c r="I22" s="247"/>
      <c r="J22" s="247"/>
      <c r="K22" s="247"/>
      <c r="L22" s="247"/>
      <c r="M22" s="247"/>
      <c r="N22" s="247"/>
      <c r="O22" s="247"/>
      <c r="P22" s="244"/>
      <c r="Q22" s="244"/>
      <c r="R22" s="244"/>
      <c r="S22" s="244"/>
      <c r="T22" s="244"/>
      <c r="U22" s="244"/>
      <c r="V22" s="244"/>
      <c r="W22" s="244"/>
      <c r="X22" s="244"/>
      <c r="Y22" s="860" t="s">
        <v>27</v>
      </c>
      <c r="Z22" s="860"/>
      <c r="AA22" s="245"/>
    </row>
    <row r="23" spans="1:27" s="148" customFormat="1" ht="19.5" customHeight="1">
      <c r="A23" s="244"/>
      <c r="B23" s="264"/>
      <c r="C23" s="244" t="s">
        <v>485</v>
      </c>
      <c r="D23" s="247"/>
      <c r="E23" s="247"/>
      <c r="F23" s="247"/>
      <c r="G23" s="247"/>
      <c r="H23" s="247"/>
      <c r="I23" s="247"/>
      <c r="J23" s="247"/>
      <c r="K23" s="247"/>
      <c r="L23" s="247"/>
      <c r="M23" s="247"/>
      <c r="N23" s="247"/>
      <c r="O23" s="247"/>
      <c r="P23" s="244"/>
      <c r="Q23" s="244"/>
      <c r="R23" s="244"/>
      <c r="S23" s="244"/>
      <c r="T23" s="244"/>
      <c r="U23" s="244"/>
      <c r="V23" s="244"/>
      <c r="W23" s="244"/>
      <c r="X23" s="244"/>
      <c r="Y23" s="860" t="s">
        <v>27</v>
      </c>
      <c r="Z23" s="860"/>
      <c r="AA23" s="245"/>
    </row>
    <row r="24" spans="1:27" s="148" customFormat="1" ht="19.5" customHeight="1">
      <c r="A24" s="244"/>
      <c r="B24" s="264"/>
      <c r="C24" s="244" t="s">
        <v>719</v>
      </c>
      <c r="D24" s="247"/>
      <c r="E24" s="247"/>
      <c r="F24" s="247"/>
      <c r="G24" s="247"/>
      <c r="H24" s="247"/>
      <c r="I24" s="247"/>
      <c r="J24" s="247"/>
      <c r="K24" s="247"/>
      <c r="L24" s="247"/>
      <c r="M24" s="247"/>
      <c r="N24" s="247"/>
      <c r="O24" s="247"/>
      <c r="P24" s="244"/>
      <c r="Q24" s="244"/>
      <c r="R24" s="244"/>
      <c r="S24" s="244"/>
      <c r="T24" s="244"/>
      <c r="U24" s="244"/>
      <c r="V24" s="244"/>
      <c r="W24" s="244"/>
      <c r="X24" s="244"/>
      <c r="Y24" s="860" t="s">
        <v>27</v>
      </c>
      <c r="Z24" s="860"/>
      <c r="AA24" s="245"/>
    </row>
    <row r="25" spans="1:27" s="148" customFormat="1" ht="19.5" customHeight="1">
      <c r="A25" s="244"/>
      <c r="B25" s="264"/>
      <c r="C25" s="244"/>
      <c r="D25" s="852" t="s">
        <v>781</v>
      </c>
      <c r="E25" s="852"/>
      <c r="F25" s="852"/>
      <c r="G25" s="852"/>
      <c r="H25" s="852"/>
      <c r="I25" s="852"/>
      <c r="J25" s="852"/>
      <c r="K25" s="247"/>
      <c r="L25" s="247"/>
      <c r="M25" s="247"/>
      <c r="N25" s="247"/>
      <c r="O25" s="247"/>
      <c r="P25" s="244"/>
      <c r="Q25" s="244"/>
      <c r="R25" s="244"/>
      <c r="S25" s="244"/>
      <c r="T25" s="244"/>
      <c r="U25" s="244"/>
      <c r="V25" s="244"/>
      <c r="W25" s="244"/>
      <c r="X25" s="244"/>
      <c r="Y25" s="283"/>
      <c r="Z25" s="283"/>
      <c r="AA25" s="245"/>
    </row>
    <row r="26" spans="1:27" s="148" customFormat="1" ht="25" customHeight="1">
      <c r="A26" s="244"/>
      <c r="B26" s="264"/>
      <c r="C26" s="244" t="s">
        <v>484</v>
      </c>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5"/>
    </row>
    <row r="27" spans="1:27" s="148" customFormat="1" ht="6.75" customHeight="1">
      <c r="A27" s="244"/>
      <c r="B27" s="26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5"/>
    </row>
    <row r="28" spans="1:27" s="148" customFormat="1" ht="23.25" customHeight="1">
      <c r="A28" s="244"/>
      <c r="B28" s="264" t="s">
        <v>190</v>
      </c>
      <c r="C28" s="730" t="s">
        <v>419</v>
      </c>
      <c r="D28" s="731"/>
      <c r="E28" s="731"/>
      <c r="F28" s="731"/>
      <c r="G28" s="731"/>
      <c r="H28" s="732"/>
      <c r="I28" s="877"/>
      <c r="J28" s="877"/>
      <c r="K28" s="877"/>
      <c r="L28" s="877"/>
      <c r="M28" s="877"/>
      <c r="N28" s="877"/>
      <c r="O28" s="877"/>
      <c r="P28" s="877"/>
      <c r="Q28" s="877"/>
      <c r="R28" s="877"/>
      <c r="S28" s="877"/>
      <c r="T28" s="877"/>
      <c r="U28" s="877"/>
      <c r="V28" s="877"/>
      <c r="W28" s="877"/>
      <c r="X28" s="877"/>
      <c r="Y28" s="877"/>
      <c r="Z28" s="878"/>
      <c r="AA28" s="245"/>
    </row>
    <row r="29" spans="1:27" s="148" customFormat="1" ht="23.25" customHeight="1">
      <c r="A29" s="244"/>
      <c r="B29" s="264" t="s">
        <v>190</v>
      </c>
      <c r="C29" s="730" t="s">
        <v>418</v>
      </c>
      <c r="D29" s="731"/>
      <c r="E29" s="731"/>
      <c r="F29" s="731"/>
      <c r="G29" s="731"/>
      <c r="H29" s="732"/>
      <c r="I29" s="877"/>
      <c r="J29" s="877"/>
      <c r="K29" s="877"/>
      <c r="L29" s="877"/>
      <c r="M29" s="877"/>
      <c r="N29" s="877"/>
      <c r="O29" s="877"/>
      <c r="P29" s="877"/>
      <c r="Q29" s="877"/>
      <c r="R29" s="877"/>
      <c r="S29" s="877"/>
      <c r="T29" s="877"/>
      <c r="U29" s="877"/>
      <c r="V29" s="877"/>
      <c r="W29" s="877"/>
      <c r="X29" s="877"/>
      <c r="Y29" s="877"/>
      <c r="Z29" s="878"/>
      <c r="AA29" s="245"/>
    </row>
    <row r="30" spans="1:27" s="148" customFormat="1" ht="23.25" customHeight="1">
      <c r="A30" s="244"/>
      <c r="B30" s="264" t="s">
        <v>190</v>
      </c>
      <c r="C30" s="730" t="s">
        <v>417</v>
      </c>
      <c r="D30" s="731"/>
      <c r="E30" s="731"/>
      <c r="F30" s="731"/>
      <c r="G30" s="731"/>
      <c r="H30" s="732"/>
      <c r="I30" s="877"/>
      <c r="J30" s="877"/>
      <c r="K30" s="877"/>
      <c r="L30" s="877"/>
      <c r="M30" s="877"/>
      <c r="N30" s="877"/>
      <c r="O30" s="877"/>
      <c r="P30" s="877"/>
      <c r="Q30" s="877"/>
      <c r="R30" s="877"/>
      <c r="S30" s="877"/>
      <c r="T30" s="877"/>
      <c r="U30" s="877"/>
      <c r="V30" s="877"/>
      <c r="W30" s="877"/>
      <c r="X30" s="877"/>
      <c r="Y30" s="877"/>
      <c r="Z30" s="878"/>
      <c r="AA30" s="245"/>
    </row>
    <row r="31" spans="1:27" s="148" customFormat="1" ht="9" customHeight="1">
      <c r="A31" s="244"/>
      <c r="B31" s="264"/>
      <c r="C31" s="247"/>
      <c r="D31" s="247"/>
      <c r="E31" s="247"/>
      <c r="F31" s="247"/>
      <c r="G31" s="247"/>
      <c r="H31" s="247"/>
      <c r="I31" s="269"/>
      <c r="J31" s="269"/>
      <c r="K31" s="269"/>
      <c r="L31" s="269"/>
      <c r="M31" s="269"/>
      <c r="N31" s="269"/>
      <c r="O31" s="269"/>
      <c r="P31" s="269"/>
      <c r="Q31" s="269"/>
      <c r="R31" s="269"/>
      <c r="S31" s="269"/>
      <c r="T31" s="269"/>
      <c r="U31" s="269"/>
      <c r="V31" s="269"/>
      <c r="W31" s="269"/>
      <c r="X31" s="269"/>
      <c r="Y31" s="269"/>
      <c r="Z31" s="269"/>
      <c r="AA31" s="245"/>
    </row>
    <row r="32" spans="1:27" s="148" customFormat="1" ht="19.5" customHeight="1">
      <c r="A32" s="244"/>
      <c r="B32" s="264"/>
      <c r="C32" s="244" t="s">
        <v>492</v>
      </c>
      <c r="D32" s="247"/>
      <c r="E32" s="247"/>
      <c r="F32" s="247"/>
      <c r="G32" s="247"/>
      <c r="H32" s="247"/>
      <c r="I32" s="247"/>
      <c r="J32" s="247"/>
      <c r="K32" s="247"/>
      <c r="L32" s="247"/>
      <c r="M32" s="247"/>
      <c r="N32" s="247"/>
      <c r="O32" s="247"/>
      <c r="P32" s="244"/>
      <c r="Q32" s="244"/>
      <c r="R32" s="244"/>
      <c r="S32" s="244"/>
      <c r="T32" s="244"/>
      <c r="U32" s="244"/>
      <c r="V32" s="244"/>
      <c r="W32" s="244"/>
      <c r="X32" s="244"/>
      <c r="Y32" s="860" t="s">
        <v>27</v>
      </c>
      <c r="Z32" s="860"/>
      <c r="AA32" s="245"/>
    </row>
    <row r="33" spans="1:37" s="148" customFormat="1" ht="12.75" customHeight="1">
      <c r="A33" s="244"/>
      <c r="B33" s="264"/>
      <c r="C33" s="244"/>
      <c r="D33" s="247"/>
      <c r="E33" s="247"/>
      <c r="F33" s="247"/>
      <c r="G33" s="247"/>
      <c r="H33" s="247"/>
      <c r="I33" s="247"/>
      <c r="J33" s="247"/>
      <c r="K33" s="247"/>
      <c r="L33" s="247"/>
      <c r="M33" s="247"/>
      <c r="N33" s="247"/>
      <c r="O33" s="247"/>
      <c r="P33" s="244"/>
      <c r="Q33" s="244"/>
      <c r="R33" s="244"/>
      <c r="S33" s="244"/>
      <c r="T33" s="244"/>
      <c r="U33" s="244"/>
      <c r="V33" s="244"/>
      <c r="W33" s="244"/>
      <c r="X33" s="244"/>
      <c r="Y33" s="283"/>
      <c r="Z33" s="283"/>
      <c r="AA33" s="245"/>
    </row>
    <row r="34" spans="1:37" s="148" customFormat="1" ht="19.5" customHeight="1">
      <c r="A34" s="244"/>
      <c r="B34" s="264"/>
      <c r="C34" s="876" t="s">
        <v>720</v>
      </c>
      <c r="D34" s="876"/>
      <c r="E34" s="876"/>
      <c r="F34" s="876"/>
      <c r="G34" s="876"/>
      <c r="H34" s="876"/>
      <c r="I34" s="876"/>
      <c r="J34" s="876"/>
      <c r="K34" s="876"/>
      <c r="L34" s="876"/>
      <c r="M34" s="876"/>
      <c r="N34" s="876"/>
      <c r="O34" s="876"/>
      <c r="P34" s="876"/>
      <c r="Q34" s="876"/>
      <c r="R34" s="876"/>
      <c r="S34" s="876"/>
      <c r="T34" s="876"/>
      <c r="U34" s="876"/>
      <c r="V34" s="876"/>
      <c r="W34" s="876"/>
      <c r="X34" s="876"/>
      <c r="Y34" s="876"/>
      <c r="Z34" s="876"/>
      <c r="AA34" s="245"/>
    </row>
    <row r="35" spans="1:37" s="148" customFormat="1" ht="19.5" customHeight="1">
      <c r="A35" s="244"/>
      <c r="B35" s="264"/>
      <c r="C35" s="876" t="s">
        <v>721</v>
      </c>
      <c r="D35" s="876"/>
      <c r="E35" s="876"/>
      <c r="F35" s="876"/>
      <c r="G35" s="876"/>
      <c r="H35" s="876"/>
      <c r="I35" s="876"/>
      <c r="J35" s="876"/>
      <c r="K35" s="876"/>
      <c r="L35" s="876"/>
      <c r="M35" s="876"/>
      <c r="N35" s="876"/>
      <c r="O35" s="876"/>
      <c r="P35" s="876"/>
      <c r="Q35" s="876"/>
      <c r="R35" s="876"/>
      <c r="S35" s="876"/>
      <c r="T35" s="876"/>
      <c r="U35" s="876"/>
      <c r="V35" s="876"/>
      <c r="W35" s="876"/>
      <c r="X35" s="876"/>
      <c r="Y35" s="876"/>
      <c r="Z35" s="876"/>
      <c r="AA35" s="245"/>
    </row>
    <row r="36" spans="1:37" s="148" customFormat="1" ht="19.5" customHeight="1">
      <c r="A36" s="244"/>
      <c r="B36" s="264"/>
      <c r="C36" s="852" t="s">
        <v>722</v>
      </c>
      <c r="D36" s="852"/>
      <c r="E36" s="852"/>
      <c r="F36" s="852"/>
      <c r="G36" s="852"/>
      <c r="H36" s="852"/>
      <c r="I36" s="852"/>
      <c r="J36" s="852"/>
      <c r="K36" s="852"/>
      <c r="L36" s="852"/>
      <c r="M36" s="852"/>
      <c r="N36" s="852"/>
      <c r="O36" s="852"/>
      <c r="P36" s="852"/>
      <c r="Q36" s="852"/>
      <c r="R36" s="852"/>
      <c r="S36" s="852"/>
      <c r="T36" s="852"/>
      <c r="U36" s="852"/>
      <c r="V36" s="852"/>
      <c r="W36" s="852"/>
      <c r="X36" s="852"/>
      <c r="Y36" s="852"/>
      <c r="Z36" s="852"/>
      <c r="AA36" s="245"/>
    </row>
    <row r="37" spans="1:37" s="5" customFormat="1" ht="12.75" customHeight="1">
      <c r="A37" s="244"/>
      <c r="B37" s="264"/>
      <c r="C37" s="247"/>
      <c r="D37" s="247"/>
      <c r="E37" s="247"/>
      <c r="F37" s="247"/>
      <c r="G37" s="247"/>
      <c r="H37" s="247"/>
      <c r="I37" s="247"/>
      <c r="J37" s="247"/>
      <c r="K37" s="247"/>
      <c r="L37" s="247"/>
      <c r="M37" s="247"/>
      <c r="N37" s="247"/>
      <c r="O37" s="247"/>
      <c r="P37" s="244"/>
      <c r="Q37" s="244"/>
      <c r="R37" s="244"/>
      <c r="S37" s="244"/>
      <c r="T37" s="244"/>
      <c r="U37" s="244"/>
      <c r="V37" s="244"/>
      <c r="W37" s="244"/>
      <c r="X37" s="244"/>
      <c r="Y37" s="244"/>
      <c r="Z37" s="244"/>
      <c r="AA37" s="245"/>
      <c r="AB37" s="148"/>
      <c r="AC37" s="148"/>
      <c r="AD37" s="148"/>
      <c r="AE37" s="148"/>
      <c r="AF37" s="148"/>
      <c r="AG37" s="148"/>
      <c r="AH37" s="148"/>
      <c r="AI37" s="148"/>
      <c r="AJ37" s="148"/>
      <c r="AK37" s="148"/>
    </row>
    <row r="38" spans="1:37" s="5" customFormat="1" ht="18" customHeight="1">
      <c r="A38" s="244"/>
      <c r="B38" s="264"/>
      <c r="C38" s="244"/>
      <c r="D38" s="876" t="s">
        <v>491</v>
      </c>
      <c r="E38" s="876"/>
      <c r="F38" s="876"/>
      <c r="G38" s="876"/>
      <c r="H38" s="876"/>
      <c r="I38" s="876"/>
      <c r="J38" s="876"/>
      <c r="K38" s="876"/>
      <c r="L38" s="876"/>
      <c r="M38" s="876"/>
      <c r="N38" s="876"/>
      <c r="O38" s="876"/>
      <c r="P38" s="876"/>
      <c r="Q38" s="876"/>
      <c r="R38" s="876"/>
      <c r="S38" s="876"/>
      <c r="T38" s="876"/>
      <c r="U38" s="876"/>
      <c r="V38" s="876"/>
      <c r="W38" s="244"/>
      <c r="X38" s="244"/>
      <c r="Y38" s="860" t="s">
        <v>27</v>
      </c>
      <c r="Z38" s="860"/>
      <c r="AA38" s="245"/>
      <c r="AB38" s="148"/>
      <c r="AC38" s="148"/>
      <c r="AD38" s="148"/>
      <c r="AE38" s="148"/>
      <c r="AF38" s="148"/>
      <c r="AG38" s="148"/>
      <c r="AH38" s="148"/>
      <c r="AI38" s="148"/>
      <c r="AJ38" s="148"/>
      <c r="AK38" s="148"/>
    </row>
    <row r="39" spans="1:37" s="5" customFormat="1" ht="37.5" customHeight="1">
      <c r="A39" s="269"/>
      <c r="B39" s="277"/>
      <c r="C39" s="269"/>
      <c r="D39" s="876" t="s">
        <v>481</v>
      </c>
      <c r="E39" s="876"/>
      <c r="F39" s="876"/>
      <c r="G39" s="876"/>
      <c r="H39" s="876"/>
      <c r="I39" s="876"/>
      <c r="J39" s="876"/>
      <c r="K39" s="876"/>
      <c r="L39" s="876"/>
      <c r="M39" s="876"/>
      <c r="N39" s="876"/>
      <c r="O39" s="876"/>
      <c r="P39" s="876"/>
      <c r="Q39" s="876"/>
      <c r="R39" s="876"/>
      <c r="S39" s="876"/>
      <c r="T39" s="876"/>
      <c r="U39" s="876"/>
      <c r="V39" s="876"/>
      <c r="W39" s="269"/>
      <c r="X39" s="269"/>
      <c r="Y39" s="860" t="s">
        <v>27</v>
      </c>
      <c r="Z39" s="860"/>
      <c r="AA39" s="266"/>
    </row>
    <row r="40" spans="1:37" ht="19.5" customHeight="1">
      <c r="A40" s="269"/>
      <c r="B40" s="277"/>
      <c r="C40" s="269"/>
      <c r="D40" s="876" t="s">
        <v>480</v>
      </c>
      <c r="E40" s="876"/>
      <c r="F40" s="876"/>
      <c r="G40" s="876"/>
      <c r="H40" s="876"/>
      <c r="I40" s="876"/>
      <c r="J40" s="876"/>
      <c r="K40" s="876"/>
      <c r="L40" s="876"/>
      <c r="M40" s="876"/>
      <c r="N40" s="876"/>
      <c r="O40" s="876"/>
      <c r="P40" s="876"/>
      <c r="Q40" s="876"/>
      <c r="R40" s="876"/>
      <c r="S40" s="876"/>
      <c r="T40" s="876"/>
      <c r="U40" s="876"/>
      <c r="V40" s="876"/>
      <c r="W40" s="269"/>
      <c r="X40" s="269"/>
      <c r="Y40" s="860" t="s">
        <v>27</v>
      </c>
      <c r="Z40" s="860"/>
      <c r="AA40" s="266"/>
      <c r="AB40" s="5"/>
      <c r="AC40" s="5"/>
      <c r="AD40" s="5"/>
      <c r="AE40" s="5"/>
      <c r="AF40" s="5"/>
      <c r="AG40" s="5"/>
      <c r="AH40" s="5"/>
      <c r="AI40" s="5"/>
      <c r="AJ40" s="5"/>
      <c r="AK40" s="5"/>
    </row>
    <row r="41" spans="1:37" s="148" customFormat="1" ht="19.5" customHeight="1">
      <c r="A41" s="269"/>
      <c r="B41" s="277"/>
      <c r="C41" s="269"/>
      <c r="D41" s="876" t="s">
        <v>782</v>
      </c>
      <c r="E41" s="876"/>
      <c r="F41" s="876"/>
      <c r="G41" s="876"/>
      <c r="H41" s="876"/>
      <c r="I41" s="876"/>
      <c r="J41" s="876"/>
      <c r="K41" s="876"/>
      <c r="L41" s="876"/>
      <c r="M41" s="876"/>
      <c r="N41" s="876"/>
      <c r="O41" s="876"/>
      <c r="P41" s="876"/>
      <c r="Q41" s="876"/>
      <c r="R41" s="876"/>
      <c r="S41" s="876"/>
      <c r="T41" s="876"/>
      <c r="U41" s="876"/>
      <c r="V41" s="876"/>
      <c r="W41" s="269"/>
      <c r="X41" s="269"/>
      <c r="Y41" s="860" t="s">
        <v>27</v>
      </c>
      <c r="Z41" s="860"/>
      <c r="AA41" s="266"/>
      <c r="AB41" s="5"/>
      <c r="AC41" s="5"/>
      <c r="AD41" s="5"/>
      <c r="AE41" s="5"/>
      <c r="AF41" s="5"/>
      <c r="AG41" s="5"/>
      <c r="AH41" s="5"/>
      <c r="AI41" s="5"/>
      <c r="AJ41" s="5"/>
      <c r="AK41" s="5"/>
    </row>
    <row r="42" spans="1:37" s="148" customFormat="1" ht="16.5" customHeight="1">
      <c r="A42" s="269"/>
      <c r="B42" s="277"/>
      <c r="C42" s="269"/>
      <c r="D42" s="876" t="s">
        <v>723</v>
      </c>
      <c r="E42" s="876"/>
      <c r="F42" s="876"/>
      <c r="G42" s="876"/>
      <c r="H42" s="876"/>
      <c r="I42" s="876"/>
      <c r="J42" s="876"/>
      <c r="K42" s="876"/>
      <c r="L42" s="876"/>
      <c r="M42" s="876"/>
      <c r="N42" s="876"/>
      <c r="O42" s="876"/>
      <c r="P42" s="876"/>
      <c r="Q42" s="876"/>
      <c r="R42" s="876"/>
      <c r="S42" s="876"/>
      <c r="T42" s="876"/>
      <c r="U42" s="876"/>
      <c r="V42" s="876"/>
      <c r="W42" s="269"/>
      <c r="X42" s="269"/>
      <c r="Y42" s="333"/>
      <c r="Z42" s="333"/>
      <c r="AA42" s="266"/>
      <c r="AB42" s="5"/>
      <c r="AC42" s="5"/>
      <c r="AD42" s="5"/>
      <c r="AE42" s="5"/>
      <c r="AF42" s="5"/>
      <c r="AG42" s="5"/>
      <c r="AH42" s="5"/>
      <c r="AI42" s="5"/>
      <c r="AJ42" s="5"/>
      <c r="AK42" s="5"/>
    </row>
    <row r="43" spans="1:37" s="148" customFormat="1" ht="8.25" customHeight="1">
      <c r="A43" s="345"/>
      <c r="B43" s="346"/>
      <c r="C43" s="347"/>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8"/>
      <c r="AB43" s="94"/>
      <c r="AC43" s="94"/>
      <c r="AD43" s="94"/>
      <c r="AE43" s="94"/>
      <c r="AF43" s="94"/>
      <c r="AG43" s="94"/>
      <c r="AH43" s="94"/>
      <c r="AI43" s="94"/>
      <c r="AJ43" s="94"/>
      <c r="AK43" s="94"/>
    </row>
    <row r="44" spans="1:37" s="148" customFormat="1">
      <c r="A44" s="244"/>
      <c r="B44" s="244"/>
      <c r="C44" s="244"/>
      <c r="D44" s="244"/>
      <c r="E44" s="244"/>
      <c r="F44" s="244"/>
      <c r="G44" s="244"/>
      <c r="H44" s="244"/>
      <c r="I44" s="244"/>
      <c r="J44" s="244"/>
      <c r="K44" s="244"/>
      <c r="L44" s="244"/>
      <c r="M44" s="244"/>
      <c r="N44" s="244"/>
      <c r="O44" s="244"/>
      <c r="P44" s="244"/>
      <c r="Q44" s="244"/>
      <c r="R44" s="244"/>
      <c r="S44" s="244"/>
      <c r="T44" s="244"/>
      <c r="U44" s="244"/>
      <c r="V44" s="244"/>
      <c r="W44" s="244"/>
      <c r="X44" s="244"/>
      <c r="Y44" s="244"/>
      <c r="Z44" s="244"/>
      <c r="AA44" s="244"/>
    </row>
    <row r="45" spans="1:37" s="148" customFormat="1" ht="19.5" customHeight="1">
      <c r="A45" s="244"/>
      <c r="B45" s="244" t="s">
        <v>490</v>
      </c>
      <c r="C45" s="244"/>
      <c r="D45" s="244"/>
      <c r="E45" s="244"/>
      <c r="F45" s="244"/>
      <c r="G45" s="244"/>
      <c r="H45" s="244"/>
      <c r="I45" s="244"/>
      <c r="J45" s="244"/>
      <c r="K45" s="244"/>
      <c r="L45" s="244"/>
      <c r="M45" s="244"/>
      <c r="N45" s="244"/>
      <c r="O45" s="244"/>
      <c r="P45" s="244"/>
      <c r="Q45" s="244"/>
      <c r="R45" s="244"/>
      <c r="S45" s="244"/>
      <c r="T45" s="244"/>
      <c r="U45" s="244"/>
      <c r="V45" s="244"/>
      <c r="W45" s="244"/>
      <c r="X45" s="244"/>
      <c r="Y45" s="244"/>
      <c r="Z45" s="244"/>
      <c r="AA45" s="244"/>
    </row>
    <row r="46" spans="1:37" s="148" customFormat="1" ht="19.5" customHeight="1">
      <c r="A46" s="244"/>
      <c r="B46" s="262"/>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63"/>
    </row>
    <row r="47" spans="1:37" s="148" customFormat="1" ht="19.5" customHeight="1">
      <c r="A47" s="244"/>
      <c r="B47" s="264"/>
      <c r="C47" s="244" t="s">
        <v>489</v>
      </c>
      <c r="D47" s="247"/>
      <c r="E47" s="247"/>
      <c r="F47" s="247"/>
      <c r="G47" s="247"/>
      <c r="H47" s="247"/>
      <c r="I47" s="247"/>
      <c r="J47" s="247"/>
      <c r="K47" s="247"/>
      <c r="L47" s="247"/>
      <c r="M47" s="247"/>
      <c r="N47" s="247"/>
      <c r="O47" s="247"/>
      <c r="P47" s="244"/>
      <c r="Q47" s="244"/>
      <c r="R47" s="244"/>
      <c r="S47" s="244"/>
      <c r="T47" s="244"/>
      <c r="U47" s="244"/>
      <c r="V47" s="244"/>
      <c r="W47" s="244"/>
      <c r="X47" s="244"/>
      <c r="Y47" s="283"/>
      <c r="Z47" s="283"/>
      <c r="AA47" s="245"/>
    </row>
    <row r="48" spans="1:37" s="148" customFormat="1" ht="19.5" customHeight="1">
      <c r="A48" s="244"/>
      <c r="B48" s="264"/>
      <c r="C48" s="244" t="s">
        <v>488</v>
      </c>
      <c r="D48" s="247"/>
      <c r="E48" s="247"/>
      <c r="F48" s="247"/>
      <c r="G48" s="247"/>
      <c r="H48" s="247"/>
      <c r="I48" s="247"/>
      <c r="J48" s="247"/>
      <c r="K48" s="247"/>
      <c r="L48" s="247"/>
      <c r="M48" s="247"/>
      <c r="N48" s="247"/>
      <c r="O48" s="247"/>
      <c r="P48" s="244"/>
      <c r="Q48" s="244"/>
      <c r="R48" s="244"/>
      <c r="S48" s="244"/>
      <c r="T48" s="244"/>
      <c r="U48" s="244"/>
      <c r="V48" s="244"/>
      <c r="W48" s="244"/>
      <c r="X48" s="244"/>
      <c r="Y48" s="860" t="s">
        <v>27</v>
      </c>
      <c r="Z48" s="860"/>
      <c r="AA48" s="245"/>
    </row>
    <row r="49" spans="1:37" s="148" customFormat="1" ht="19.5" customHeight="1">
      <c r="A49" s="244"/>
      <c r="B49" s="264"/>
      <c r="C49" s="244"/>
      <c r="D49" s="881" t="s">
        <v>487</v>
      </c>
      <c r="E49" s="877"/>
      <c r="F49" s="877"/>
      <c r="G49" s="877"/>
      <c r="H49" s="877"/>
      <c r="I49" s="877"/>
      <c r="J49" s="877"/>
      <c r="K49" s="877"/>
      <c r="L49" s="877"/>
      <c r="M49" s="877"/>
      <c r="N49" s="877"/>
      <c r="O49" s="877"/>
      <c r="P49" s="877"/>
      <c r="Q49" s="877"/>
      <c r="R49" s="882" t="s">
        <v>29</v>
      </c>
      <c r="S49" s="883"/>
      <c r="T49" s="883"/>
      <c r="U49" s="883"/>
      <c r="V49" s="884"/>
      <c r="W49" s="244"/>
      <c r="X49" s="244"/>
      <c r="Y49" s="244"/>
      <c r="Z49" s="244"/>
      <c r="AA49" s="245"/>
    </row>
    <row r="50" spans="1:37" s="148" customFormat="1" ht="19.5" customHeight="1">
      <c r="A50" s="244"/>
      <c r="B50" s="264"/>
      <c r="C50" s="244"/>
      <c r="D50" s="881" t="s">
        <v>486</v>
      </c>
      <c r="E50" s="877"/>
      <c r="F50" s="877"/>
      <c r="G50" s="877"/>
      <c r="H50" s="877"/>
      <c r="I50" s="877"/>
      <c r="J50" s="877"/>
      <c r="K50" s="877"/>
      <c r="L50" s="877"/>
      <c r="M50" s="877"/>
      <c r="N50" s="877"/>
      <c r="O50" s="877"/>
      <c r="P50" s="877"/>
      <c r="Q50" s="878"/>
      <c r="R50" s="882" t="s">
        <v>29</v>
      </c>
      <c r="S50" s="883"/>
      <c r="T50" s="883"/>
      <c r="U50" s="883"/>
      <c r="V50" s="884"/>
      <c r="W50" s="244"/>
      <c r="X50" s="244"/>
      <c r="Y50" s="244"/>
      <c r="Z50" s="244"/>
      <c r="AA50" s="245"/>
    </row>
    <row r="51" spans="1:37" s="148" customFormat="1" ht="19.5" customHeight="1">
      <c r="A51" s="244"/>
      <c r="B51" s="264"/>
      <c r="C51" s="244" t="s">
        <v>485</v>
      </c>
      <c r="D51" s="247"/>
      <c r="E51" s="247"/>
      <c r="F51" s="247"/>
      <c r="G51" s="247"/>
      <c r="H51" s="247"/>
      <c r="I51" s="247"/>
      <c r="J51" s="247"/>
      <c r="K51" s="247"/>
      <c r="L51" s="247"/>
      <c r="M51" s="247"/>
      <c r="N51" s="247"/>
      <c r="O51" s="247"/>
      <c r="P51" s="244"/>
      <c r="Q51" s="244"/>
      <c r="R51" s="244"/>
      <c r="S51" s="244"/>
      <c r="T51" s="244"/>
      <c r="U51" s="244"/>
      <c r="V51" s="244"/>
      <c r="W51" s="244"/>
      <c r="X51" s="244"/>
      <c r="Y51" s="860" t="s">
        <v>27</v>
      </c>
      <c r="Z51" s="860"/>
      <c r="AA51" s="245"/>
    </row>
    <row r="52" spans="1:37" s="148" customFormat="1" ht="19.5" customHeight="1">
      <c r="A52" s="244"/>
      <c r="B52" s="264"/>
      <c r="C52" s="244" t="s">
        <v>719</v>
      </c>
      <c r="D52" s="247"/>
      <c r="E52" s="247"/>
      <c r="F52" s="247"/>
      <c r="G52" s="247"/>
      <c r="H52" s="247"/>
      <c r="I52" s="247"/>
      <c r="J52" s="247"/>
      <c r="K52" s="247"/>
      <c r="L52" s="247"/>
      <c r="M52" s="247"/>
      <c r="N52" s="247"/>
      <c r="O52" s="247"/>
      <c r="P52" s="244"/>
      <c r="Q52" s="244"/>
      <c r="R52" s="244"/>
      <c r="S52" s="244"/>
      <c r="T52" s="244"/>
      <c r="U52" s="244"/>
      <c r="V52" s="244"/>
      <c r="W52" s="244"/>
      <c r="X52" s="244"/>
      <c r="Y52" s="860" t="s">
        <v>27</v>
      </c>
      <c r="Z52" s="860"/>
      <c r="AA52" s="245"/>
    </row>
    <row r="53" spans="1:37" s="148" customFormat="1" ht="23.25" customHeight="1">
      <c r="A53" s="244"/>
      <c r="B53" s="264"/>
      <c r="C53" s="244"/>
      <c r="D53" s="852" t="s">
        <v>781</v>
      </c>
      <c r="E53" s="852"/>
      <c r="F53" s="852"/>
      <c r="G53" s="852"/>
      <c r="H53" s="852"/>
      <c r="I53" s="852"/>
      <c r="J53" s="852"/>
      <c r="K53" s="247"/>
      <c r="L53" s="247"/>
      <c r="M53" s="247"/>
      <c r="N53" s="247"/>
      <c r="O53" s="247"/>
      <c r="P53" s="244"/>
      <c r="Q53" s="244"/>
      <c r="R53" s="244"/>
      <c r="S53" s="244"/>
      <c r="T53" s="244"/>
      <c r="U53" s="244"/>
      <c r="V53" s="244"/>
      <c r="W53" s="244"/>
      <c r="X53" s="244"/>
      <c r="Y53" s="283"/>
      <c r="Z53" s="283"/>
      <c r="AA53" s="245"/>
    </row>
    <row r="54" spans="1:37" s="148" customFormat="1" ht="23.25" customHeight="1">
      <c r="A54" s="244"/>
      <c r="B54" s="264"/>
      <c r="C54" s="244" t="s">
        <v>484</v>
      </c>
      <c r="D54" s="244"/>
      <c r="E54" s="244"/>
      <c r="F54" s="244"/>
      <c r="G54" s="244"/>
      <c r="H54" s="244"/>
      <c r="I54" s="244"/>
      <c r="J54" s="244"/>
      <c r="K54" s="244"/>
      <c r="L54" s="244"/>
      <c r="M54" s="244"/>
      <c r="N54" s="244"/>
      <c r="O54" s="244"/>
      <c r="P54" s="244"/>
      <c r="Q54" s="244"/>
      <c r="R54" s="244"/>
      <c r="S54" s="244"/>
      <c r="T54" s="244"/>
      <c r="U54" s="244"/>
      <c r="V54" s="244"/>
      <c r="W54" s="244"/>
      <c r="X54" s="244"/>
      <c r="Y54" s="244"/>
      <c r="Z54" s="244"/>
      <c r="AA54" s="245"/>
    </row>
    <row r="55" spans="1:37" s="148" customFormat="1" ht="6.75" customHeight="1">
      <c r="A55" s="244"/>
      <c r="B55" s="264"/>
      <c r="C55" s="244"/>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5"/>
    </row>
    <row r="56" spans="1:37" s="148" customFormat="1" ht="19.5" customHeight="1">
      <c r="A56" s="244"/>
      <c r="B56" s="264" t="s">
        <v>190</v>
      </c>
      <c r="C56" s="730" t="s">
        <v>419</v>
      </c>
      <c r="D56" s="731"/>
      <c r="E56" s="731"/>
      <c r="F56" s="731"/>
      <c r="G56" s="731"/>
      <c r="H56" s="732"/>
      <c r="I56" s="877"/>
      <c r="J56" s="877"/>
      <c r="K56" s="877"/>
      <c r="L56" s="877"/>
      <c r="M56" s="877"/>
      <c r="N56" s="877"/>
      <c r="O56" s="877"/>
      <c r="P56" s="877"/>
      <c r="Q56" s="877"/>
      <c r="R56" s="877"/>
      <c r="S56" s="877"/>
      <c r="T56" s="877"/>
      <c r="U56" s="877"/>
      <c r="V56" s="877"/>
      <c r="W56" s="877"/>
      <c r="X56" s="877"/>
      <c r="Y56" s="877"/>
      <c r="Z56" s="878"/>
      <c r="AA56" s="245"/>
    </row>
    <row r="57" spans="1:37" s="148" customFormat="1" ht="19.5" customHeight="1">
      <c r="A57" s="244"/>
      <c r="B57" s="264" t="s">
        <v>190</v>
      </c>
      <c r="C57" s="730" t="s">
        <v>418</v>
      </c>
      <c r="D57" s="731"/>
      <c r="E57" s="731"/>
      <c r="F57" s="731"/>
      <c r="G57" s="731"/>
      <c r="H57" s="732"/>
      <c r="I57" s="877"/>
      <c r="J57" s="877"/>
      <c r="K57" s="877"/>
      <c r="L57" s="877"/>
      <c r="M57" s="877"/>
      <c r="N57" s="877"/>
      <c r="O57" s="877"/>
      <c r="P57" s="877"/>
      <c r="Q57" s="877"/>
      <c r="R57" s="877"/>
      <c r="S57" s="877"/>
      <c r="T57" s="877"/>
      <c r="U57" s="877"/>
      <c r="V57" s="877"/>
      <c r="W57" s="877"/>
      <c r="X57" s="877"/>
      <c r="Y57" s="877"/>
      <c r="Z57" s="878"/>
      <c r="AA57" s="245"/>
    </row>
    <row r="58" spans="1:37" s="148" customFormat="1" ht="19.5" customHeight="1">
      <c r="A58" s="244"/>
      <c r="B58" s="264" t="s">
        <v>190</v>
      </c>
      <c r="C58" s="730" t="s">
        <v>417</v>
      </c>
      <c r="D58" s="731"/>
      <c r="E58" s="731"/>
      <c r="F58" s="731"/>
      <c r="G58" s="731"/>
      <c r="H58" s="732"/>
      <c r="I58" s="877"/>
      <c r="J58" s="877"/>
      <c r="K58" s="877"/>
      <c r="L58" s="877"/>
      <c r="M58" s="877"/>
      <c r="N58" s="877"/>
      <c r="O58" s="877"/>
      <c r="P58" s="877"/>
      <c r="Q58" s="877"/>
      <c r="R58" s="877"/>
      <c r="S58" s="877"/>
      <c r="T58" s="877"/>
      <c r="U58" s="877"/>
      <c r="V58" s="877"/>
      <c r="W58" s="877"/>
      <c r="X58" s="877"/>
      <c r="Y58" s="877"/>
      <c r="Z58" s="878"/>
      <c r="AA58" s="245"/>
    </row>
    <row r="59" spans="1:37" s="148" customFormat="1" ht="19.5" customHeight="1">
      <c r="A59" s="244"/>
      <c r="B59" s="264"/>
      <c r="C59" s="247"/>
      <c r="D59" s="247"/>
      <c r="E59" s="247"/>
      <c r="F59" s="247"/>
      <c r="G59" s="247"/>
      <c r="H59" s="247"/>
      <c r="I59" s="269"/>
      <c r="J59" s="269"/>
      <c r="K59" s="269"/>
      <c r="L59" s="269"/>
      <c r="M59" s="269"/>
      <c r="N59" s="269"/>
      <c r="O59" s="269"/>
      <c r="P59" s="269"/>
      <c r="Q59" s="269"/>
      <c r="R59" s="269"/>
      <c r="S59" s="269"/>
      <c r="T59" s="269"/>
      <c r="U59" s="269"/>
      <c r="V59" s="269"/>
      <c r="W59" s="269"/>
      <c r="X59" s="269"/>
      <c r="Y59" s="269"/>
      <c r="Z59" s="269"/>
      <c r="AA59" s="245"/>
    </row>
    <row r="60" spans="1:37" s="5" customFormat="1" ht="18" customHeight="1">
      <c r="A60" s="244"/>
      <c r="B60" s="264"/>
      <c r="C60" s="879" t="s">
        <v>483</v>
      </c>
      <c r="D60" s="879"/>
      <c r="E60" s="879"/>
      <c r="F60" s="879"/>
      <c r="G60" s="879"/>
      <c r="H60" s="879"/>
      <c r="I60" s="879"/>
      <c r="J60" s="879"/>
      <c r="K60" s="879"/>
      <c r="L60" s="879"/>
      <c r="M60" s="879"/>
      <c r="N60" s="879"/>
      <c r="O60" s="879"/>
      <c r="P60" s="879"/>
      <c r="Q60" s="879"/>
      <c r="R60" s="879"/>
      <c r="S60" s="879"/>
      <c r="T60" s="879"/>
      <c r="U60" s="879"/>
      <c r="V60" s="879"/>
      <c r="W60" s="879"/>
      <c r="X60" s="879"/>
      <c r="Y60" s="879"/>
      <c r="Z60" s="879"/>
      <c r="AA60" s="880"/>
      <c r="AB60" s="148"/>
      <c r="AC60" s="148"/>
      <c r="AD60" s="148"/>
      <c r="AE60" s="148"/>
      <c r="AF60" s="148"/>
      <c r="AG60" s="148"/>
      <c r="AH60" s="148"/>
      <c r="AI60" s="148"/>
      <c r="AJ60" s="148"/>
      <c r="AK60" s="148"/>
    </row>
    <row r="61" spans="1:37" s="5" customFormat="1" ht="18" customHeight="1">
      <c r="A61" s="244"/>
      <c r="B61" s="264"/>
      <c r="C61" s="247"/>
      <c r="D61" s="247"/>
      <c r="E61" s="247"/>
      <c r="F61" s="247"/>
      <c r="G61" s="247"/>
      <c r="H61" s="247"/>
      <c r="I61" s="247"/>
      <c r="J61" s="247"/>
      <c r="K61" s="247"/>
      <c r="L61" s="247"/>
      <c r="M61" s="247"/>
      <c r="N61" s="247"/>
      <c r="O61" s="247"/>
      <c r="P61" s="244"/>
      <c r="Q61" s="244"/>
      <c r="R61" s="244"/>
      <c r="S61" s="244"/>
      <c r="T61" s="244"/>
      <c r="U61" s="244"/>
      <c r="V61" s="244"/>
      <c r="W61" s="244"/>
      <c r="X61" s="244"/>
      <c r="Y61" s="244"/>
      <c r="Z61" s="244"/>
      <c r="AA61" s="245"/>
      <c r="AB61" s="148"/>
      <c r="AC61" s="148"/>
      <c r="AD61" s="148"/>
      <c r="AE61" s="148"/>
      <c r="AF61" s="148"/>
      <c r="AG61" s="148"/>
      <c r="AH61" s="148"/>
      <c r="AI61" s="148"/>
      <c r="AJ61" s="148"/>
      <c r="AK61" s="148"/>
    </row>
    <row r="62" spans="1:37" s="5" customFormat="1" ht="19.5" customHeight="1">
      <c r="A62" s="244"/>
      <c r="B62" s="264"/>
      <c r="C62" s="244"/>
      <c r="D62" s="876" t="s">
        <v>482</v>
      </c>
      <c r="E62" s="876"/>
      <c r="F62" s="876"/>
      <c r="G62" s="876"/>
      <c r="H62" s="876"/>
      <c r="I62" s="876"/>
      <c r="J62" s="876"/>
      <c r="K62" s="876"/>
      <c r="L62" s="876"/>
      <c r="M62" s="876"/>
      <c r="N62" s="876"/>
      <c r="O62" s="876"/>
      <c r="P62" s="876"/>
      <c r="Q62" s="876"/>
      <c r="R62" s="876"/>
      <c r="S62" s="876"/>
      <c r="T62" s="876"/>
      <c r="U62" s="876"/>
      <c r="V62" s="876"/>
      <c r="W62" s="244"/>
      <c r="X62" s="244"/>
      <c r="Y62" s="860" t="s">
        <v>27</v>
      </c>
      <c r="Z62" s="860"/>
      <c r="AA62" s="245"/>
      <c r="AB62" s="148"/>
      <c r="AC62" s="148"/>
      <c r="AD62" s="148"/>
      <c r="AE62" s="148"/>
      <c r="AF62" s="148"/>
      <c r="AG62" s="148"/>
      <c r="AH62" s="148"/>
      <c r="AI62" s="148"/>
      <c r="AJ62" s="148"/>
      <c r="AK62" s="148"/>
    </row>
    <row r="63" spans="1:37" ht="19.5" customHeight="1">
      <c r="A63" s="269"/>
      <c r="B63" s="277"/>
      <c r="C63" s="269"/>
      <c r="D63" s="876" t="s">
        <v>481</v>
      </c>
      <c r="E63" s="876"/>
      <c r="F63" s="876"/>
      <c r="G63" s="876"/>
      <c r="H63" s="876"/>
      <c r="I63" s="876"/>
      <c r="J63" s="876"/>
      <c r="K63" s="876"/>
      <c r="L63" s="876"/>
      <c r="M63" s="876"/>
      <c r="N63" s="876"/>
      <c r="O63" s="876"/>
      <c r="P63" s="876"/>
      <c r="Q63" s="876"/>
      <c r="R63" s="876"/>
      <c r="S63" s="876"/>
      <c r="T63" s="876"/>
      <c r="U63" s="876"/>
      <c r="V63" s="876"/>
      <c r="W63" s="269"/>
      <c r="X63" s="269"/>
      <c r="Y63" s="860" t="s">
        <v>27</v>
      </c>
      <c r="Z63" s="860"/>
      <c r="AA63" s="266"/>
      <c r="AB63" s="5"/>
      <c r="AC63" s="5"/>
      <c r="AD63" s="5"/>
      <c r="AE63" s="5"/>
      <c r="AF63" s="5"/>
      <c r="AG63" s="5"/>
      <c r="AH63" s="5"/>
      <c r="AI63" s="5"/>
      <c r="AJ63" s="5"/>
      <c r="AK63" s="5"/>
    </row>
    <row r="64" spans="1:37" ht="19.5" customHeight="1">
      <c r="A64" s="269"/>
      <c r="B64" s="277"/>
      <c r="C64" s="269"/>
      <c r="D64" s="876" t="s">
        <v>480</v>
      </c>
      <c r="E64" s="876"/>
      <c r="F64" s="876"/>
      <c r="G64" s="876"/>
      <c r="H64" s="876"/>
      <c r="I64" s="876"/>
      <c r="J64" s="876"/>
      <c r="K64" s="876"/>
      <c r="L64" s="876"/>
      <c r="M64" s="876"/>
      <c r="N64" s="876"/>
      <c r="O64" s="876"/>
      <c r="P64" s="876"/>
      <c r="Q64" s="876"/>
      <c r="R64" s="876"/>
      <c r="S64" s="876"/>
      <c r="T64" s="876"/>
      <c r="U64" s="876"/>
      <c r="V64" s="876"/>
      <c r="W64" s="269"/>
      <c r="X64" s="269"/>
      <c r="Y64" s="860" t="s">
        <v>27</v>
      </c>
      <c r="Z64" s="860"/>
      <c r="AA64" s="266"/>
      <c r="AB64" s="5"/>
      <c r="AC64" s="5"/>
      <c r="AD64" s="5"/>
      <c r="AE64" s="5"/>
      <c r="AF64" s="5"/>
      <c r="AG64" s="5"/>
      <c r="AH64" s="5"/>
      <c r="AI64" s="5"/>
      <c r="AJ64" s="5"/>
      <c r="AK64" s="5"/>
    </row>
    <row r="65" spans="1:37" ht="19.5" customHeight="1">
      <c r="A65" s="269"/>
      <c r="B65" s="277"/>
      <c r="C65" s="269"/>
      <c r="D65" s="876" t="s">
        <v>782</v>
      </c>
      <c r="E65" s="876"/>
      <c r="F65" s="876"/>
      <c r="G65" s="876"/>
      <c r="H65" s="876"/>
      <c r="I65" s="876"/>
      <c r="J65" s="876"/>
      <c r="K65" s="876"/>
      <c r="L65" s="876"/>
      <c r="M65" s="876"/>
      <c r="N65" s="876"/>
      <c r="O65" s="876"/>
      <c r="P65" s="876"/>
      <c r="Q65" s="876"/>
      <c r="R65" s="876"/>
      <c r="S65" s="876"/>
      <c r="T65" s="876"/>
      <c r="U65" s="876"/>
      <c r="V65" s="876"/>
      <c r="W65" s="269"/>
      <c r="X65" s="269"/>
      <c r="Y65" s="860" t="s">
        <v>27</v>
      </c>
      <c r="Z65" s="860"/>
      <c r="AA65" s="266"/>
      <c r="AB65" s="5"/>
      <c r="AC65" s="5"/>
      <c r="AD65" s="5"/>
      <c r="AE65" s="5"/>
      <c r="AF65" s="5"/>
      <c r="AG65" s="5"/>
      <c r="AH65" s="5"/>
      <c r="AI65" s="5"/>
      <c r="AJ65" s="5"/>
      <c r="AK65" s="5"/>
    </row>
    <row r="66" spans="1:37" s="5" customFormat="1">
      <c r="A66" s="269"/>
      <c r="B66" s="277"/>
      <c r="C66" s="269"/>
      <c r="D66" s="876" t="s">
        <v>723</v>
      </c>
      <c r="E66" s="876"/>
      <c r="F66" s="876"/>
      <c r="G66" s="876"/>
      <c r="H66" s="876"/>
      <c r="I66" s="876"/>
      <c r="J66" s="876"/>
      <c r="K66" s="876"/>
      <c r="L66" s="876"/>
      <c r="M66" s="876"/>
      <c r="N66" s="876"/>
      <c r="O66" s="876"/>
      <c r="P66" s="876"/>
      <c r="Q66" s="876"/>
      <c r="R66" s="876"/>
      <c r="S66" s="876"/>
      <c r="T66" s="876"/>
      <c r="U66" s="876"/>
      <c r="V66" s="876"/>
      <c r="W66" s="269"/>
      <c r="X66" s="269"/>
      <c r="Y66" s="333"/>
      <c r="Z66" s="333"/>
      <c r="AA66" s="266"/>
    </row>
    <row r="67" spans="1:37" s="5" customFormat="1">
      <c r="A67" s="345"/>
      <c r="B67" s="346"/>
      <c r="C67" s="347"/>
      <c r="D67" s="347"/>
      <c r="E67" s="347"/>
      <c r="F67" s="347"/>
      <c r="G67" s="347"/>
      <c r="H67" s="347"/>
      <c r="I67" s="347"/>
      <c r="J67" s="347"/>
      <c r="K67" s="347"/>
      <c r="L67" s="347"/>
      <c r="M67" s="347"/>
      <c r="N67" s="347"/>
      <c r="O67" s="347"/>
      <c r="P67" s="347"/>
      <c r="Q67" s="347"/>
      <c r="R67" s="347"/>
      <c r="S67" s="347"/>
      <c r="T67" s="347"/>
      <c r="U67" s="347"/>
      <c r="V67" s="347"/>
      <c r="W67" s="347"/>
      <c r="X67" s="347"/>
      <c r="Y67" s="347"/>
      <c r="Z67" s="347"/>
      <c r="AA67" s="348"/>
      <c r="AB67" s="94"/>
      <c r="AC67" s="94"/>
      <c r="AD67" s="94"/>
      <c r="AE67" s="94"/>
      <c r="AF67" s="94"/>
      <c r="AG67" s="94"/>
      <c r="AH67" s="94"/>
      <c r="AI67" s="94"/>
      <c r="AJ67" s="94"/>
      <c r="AK67" s="94"/>
    </row>
    <row r="68" spans="1:37" s="5" customFormat="1">
      <c r="A68" s="345"/>
      <c r="B68" s="349"/>
      <c r="C68" s="345"/>
      <c r="D68" s="345"/>
      <c r="E68" s="345"/>
      <c r="F68" s="345"/>
      <c r="G68" s="345"/>
      <c r="H68" s="345"/>
      <c r="I68" s="345"/>
      <c r="J68" s="345"/>
      <c r="K68" s="345"/>
      <c r="L68" s="345"/>
      <c r="M68" s="345"/>
      <c r="N68" s="345"/>
      <c r="O68" s="345"/>
      <c r="P68" s="345"/>
      <c r="Q68" s="345"/>
      <c r="R68" s="345"/>
      <c r="S68" s="345"/>
      <c r="T68" s="345"/>
      <c r="U68" s="345"/>
      <c r="V68" s="345"/>
      <c r="W68" s="345"/>
      <c r="X68" s="345"/>
      <c r="Y68" s="345"/>
      <c r="Z68" s="345"/>
      <c r="AA68" s="345"/>
      <c r="AB68" s="94"/>
      <c r="AC68" s="94"/>
      <c r="AD68" s="94"/>
      <c r="AE68" s="94"/>
      <c r="AF68" s="94"/>
      <c r="AG68" s="94"/>
      <c r="AH68" s="94"/>
      <c r="AI68" s="94"/>
      <c r="AJ68" s="94"/>
      <c r="AK68" s="94"/>
    </row>
    <row r="69" spans="1:37" ht="37" customHeight="1">
      <c r="A69" s="345"/>
      <c r="B69" s="875" t="s">
        <v>479</v>
      </c>
      <c r="C69" s="875"/>
      <c r="D69" s="875"/>
      <c r="E69" s="875"/>
      <c r="F69" s="875"/>
      <c r="G69" s="875"/>
      <c r="H69" s="875"/>
      <c r="I69" s="875"/>
      <c r="J69" s="875"/>
      <c r="K69" s="875"/>
      <c r="L69" s="875"/>
      <c r="M69" s="875"/>
      <c r="N69" s="875"/>
      <c r="O69" s="875"/>
      <c r="P69" s="875"/>
      <c r="Q69" s="875"/>
      <c r="R69" s="875"/>
      <c r="S69" s="875"/>
      <c r="T69" s="875"/>
      <c r="U69" s="875"/>
      <c r="V69" s="875"/>
      <c r="W69" s="875"/>
      <c r="X69" s="875"/>
      <c r="Y69" s="875"/>
      <c r="Z69" s="875"/>
      <c r="AA69" s="875"/>
    </row>
    <row r="70" spans="1:37">
      <c r="A70" s="269"/>
      <c r="B70" s="875" t="s">
        <v>478</v>
      </c>
      <c r="C70" s="875"/>
      <c r="D70" s="875"/>
      <c r="E70" s="875"/>
      <c r="F70" s="875"/>
      <c r="G70" s="875"/>
      <c r="H70" s="875"/>
      <c r="I70" s="875"/>
      <c r="J70" s="875"/>
      <c r="K70" s="875"/>
      <c r="L70" s="875"/>
      <c r="M70" s="875"/>
      <c r="N70" s="875"/>
      <c r="O70" s="875"/>
      <c r="P70" s="875"/>
      <c r="Q70" s="875"/>
      <c r="R70" s="875"/>
      <c r="S70" s="875"/>
      <c r="T70" s="875"/>
      <c r="U70" s="875"/>
      <c r="V70" s="875"/>
      <c r="W70" s="875"/>
      <c r="X70" s="875"/>
      <c r="Y70" s="875"/>
      <c r="Z70" s="875"/>
      <c r="AA70" s="875"/>
      <c r="AB70" s="5"/>
      <c r="AC70" s="5"/>
      <c r="AD70" s="5"/>
      <c r="AE70" s="5"/>
      <c r="AF70" s="5"/>
      <c r="AG70" s="5"/>
      <c r="AH70" s="5"/>
      <c r="AI70" s="5"/>
      <c r="AJ70" s="5"/>
      <c r="AK70" s="5"/>
    </row>
    <row r="71" spans="1:37" ht="13.5" customHeight="1">
      <c r="A71" s="269"/>
      <c r="B71" s="875" t="s">
        <v>477</v>
      </c>
      <c r="C71" s="875"/>
      <c r="D71" s="875"/>
      <c r="E71" s="875"/>
      <c r="F71" s="875"/>
      <c r="G71" s="875"/>
      <c r="H71" s="875"/>
      <c r="I71" s="875"/>
      <c r="J71" s="875"/>
      <c r="K71" s="875"/>
      <c r="L71" s="875"/>
      <c r="M71" s="875"/>
      <c r="N71" s="875"/>
      <c r="O71" s="875"/>
      <c r="P71" s="875"/>
      <c r="Q71" s="875"/>
      <c r="R71" s="875"/>
      <c r="S71" s="875"/>
      <c r="T71" s="875"/>
      <c r="U71" s="875"/>
      <c r="V71" s="875"/>
      <c r="W71" s="875"/>
      <c r="X71" s="875"/>
      <c r="Y71" s="875"/>
      <c r="Z71" s="875"/>
      <c r="AA71" s="875"/>
      <c r="AB71" s="5"/>
      <c r="AC71" s="5"/>
      <c r="AD71" s="5"/>
      <c r="AE71" s="5"/>
      <c r="AF71" s="5"/>
      <c r="AG71" s="5"/>
      <c r="AH71" s="5"/>
      <c r="AI71" s="5"/>
      <c r="AJ71" s="5"/>
      <c r="AK71" s="5"/>
    </row>
    <row r="72" spans="1:37">
      <c r="A72" s="269"/>
      <c r="B72" s="875" t="s">
        <v>724</v>
      </c>
      <c r="C72" s="875"/>
      <c r="D72" s="875"/>
      <c r="E72" s="875"/>
      <c r="F72" s="875"/>
      <c r="G72" s="875"/>
      <c r="H72" s="875"/>
      <c r="I72" s="875"/>
      <c r="J72" s="875"/>
      <c r="K72" s="875"/>
      <c r="L72" s="875"/>
      <c r="M72" s="875"/>
      <c r="N72" s="875"/>
      <c r="O72" s="875"/>
      <c r="P72" s="875"/>
      <c r="Q72" s="875"/>
      <c r="R72" s="875"/>
      <c r="S72" s="875"/>
      <c r="T72" s="875"/>
      <c r="U72" s="875"/>
      <c r="V72" s="875"/>
      <c r="W72" s="875"/>
      <c r="X72" s="875"/>
      <c r="Y72" s="875"/>
      <c r="Z72" s="875"/>
      <c r="AA72" s="875"/>
      <c r="AB72" s="5"/>
      <c r="AC72" s="5"/>
      <c r="AD72" s="5"/>
      <c r="AE72" s="5"/>
      <c r="AF72" s="5"/>
      <c r="AG72" s="5"/>
      <c r="AH72" s="5"/>
      <c r="AI72" s="5"/>
      <c r="AJ72" s="5"/>
      <c r="AK72" s="5"/>
    </row>
    <row r="73" spans="1:37">
      <c r="A73" s="345"/>
      <c r="B73" s="875" t="s">
        <v>725</v>
      </c>
      <c r="C73" s="875"/>
      <c r="D73" s="875"/>
      <c r="E73" s="875"/>
      <c r="F73" s="875"/>
      <c r="G73" s="875"/>
      <c r="H73" s="875"/>
      <c r="I73" s="875"/>
      <c r="J73" s="875"/>
      <c r="K73" s="875"/>
      <c r="L73" s="875"/>
      <c r="M73" s="875"/>
      <c r="N73" s="875"/>
      <c r="O73" s="875"/>
      <c r="P73" s="875"/>
      <c r="Q73" s="875"/>
      <c r="R73" s="875"/>
      <c r="S73" s="875"/>
      <c r="T73" s="875"/>
      <c r="U73" s="875"/>
      <c r="V73" s="875"/>
      <c r="W73" s="875"/>
      <c r="X73" s="875"/>
      <c r="Y73" s="875"/>
      <c r="Z73" s="875"/>
      <c r="AA73" s="875"/>
      <c r="AB73" s="292"/>
    </row>
    <row r="74" spans="1:37">
      <c r="A74" s="345"/>
      <c r="B74" s="875" t="s">
        <v>726</v>
      </c>
      <c r="C74" s="875"/>
      <c r="D74" s="875"/>
      <c r="E74" s="875"/>
      <c r="F74" s="875"/>
      <c r="G74" s="875"/>
      <c r="H74" s="875"/>
      <c r="I74" s="875"/>
      <c r="J74" s="875"/>
      <c r="K74" s="875"/>
      <c r="L74" s="875"/>
      <c r="M74" s="875"/>
      <c r="N74" s="875"/>
      <c r="O74" s="875"/>
      <c r="P74" s="875"/>
      <c r="Q74" s="875"/>
      <c r="R74" s="875"/>
      <c r="S74" s="875"/>
      <c r="T74" s="875"/>
      <c r="U74" s="875"/>
      <c r="V74" s="875"/>
      <c r="W74" s="875"/>
      <c r="X74" s="875"/>
      <c r="Y74" s="875"/>
      <c r="Z74" s="875"/>
      <c r="AA74" s="317"/>
      <c r="AB74" s="292"/>
    </row>
    <row r="75" spans="1:37">
      <c r="B75" s="240"/>
      <c r="D75" s="137"/>
    </row>
    <row r="76" spans="1:37">
      <c r="B76" s="240"/>
      <c r="D76" s="137"/>
    </row>
    <row r="77" spans="1:37">
      <c r="B77" s="240"/>
      <c r="D77" s="137"/>
    </row>
    <row r="78" spans="1:37">
      <c r="B78" s="240"/>
      <c r="D78" s="137"/>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5"/>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3E6A3-4ECA-4C06-B173-C10776DAB153}">
  <sheetPr>
    <tabColor rgb="FFFF0000"/>
  </sheetPr>
  <dimension ref="A1:AK123"/>
  <sheetViews>
    <sheetView view="pageBreakPreview" topLeftCell="A4" zoomScaleNormal="100" zoomScaleSheetLayoutView="100" workbookViewId="0">
      <selection activeCell="B1" sqref="B1"/>
    </sheetView>
  </sheetViews>
  <sheetFormatPr defaultColWidth="4.75" defaultRowHeight="13"/>
  <cols>
    <col min="1" max="1" width="1.75" style="94" customWidth="1"/>
    <col min="2" max="2" width="4.25" style="6" customWidth="1"/>
    <col min="3" max="30" width="4.25" style="94" customWidth="1"/>
    <col min="31" max="33" width="4.5" style="94" customWidth="1"/>
    <col min="34" max="34" width="4.25" style="94" customWidth="1"/>
    <col min="35" max="35" width="1.75" style="94" customWidth="1"/>
    <col min="36" max="256" width="4.75" style="94"/>
    <col min="257" max="257" width="1.75" style="94" customWidth="1"/>
    <col min="258" max="286" width="4.25" style="94" customWidth="1"/>
    <col min="287" max="289" width="4.5" style="94" customWidth="1"/>
    <col min="290" max="290" width="4.25" style="94" customWidth="1"/>
    <col min="291" max="291" width="1.75" style="94" customWidth="1"/>
    <col min="292" max="512" width="4.75" style="94"/>
    <col min="513" max="513" width="1.75" style="94" customWidth="1"/>
    <col min="514" max="542" width="4.25" style="94" customWidth="1"/>
    <col min="543" max="545" width="4.5" style="94" customWidth="1"/>
    <col min="546" max="546" width="4.25" style="94" customWidth="1"/>
    <col min="547" max="547" width="1.75" style="94" customWidth="1"/>
    <col min="548" max="768" width="4.75" style="94"/>
    <col min="769" max="769" width="1.75" style="94" customWidth="1"/>
    <col min="770" max="798" width="4.25" style="94" customWidth="1"/>
    <col min="799" max="801" width="4.5" style="94" customWidth="1"/>
    <col min="802" max="802" width="4.25" style="94" customWidth="1"/>
    <col min="803" max="803" width="1.75" style="94" customWidth="1"/>
    <col min="804" max="1024" width="4.75" style="94"/>
    <col min="1025" max="1025" width="1.75" style="94" customWidth="1"/>
    <col min="1026" max="1054" width="4.25" style="94" customWidth="1"/>
    <col min="1055" max="1057" width="4.5" style="94" customWidth="1"/>
    <col min="1058" max="1058" width="4.25" style="94" customWidth="1"/>
    <col min="1059" max="1059" width="1.75" style="94" customWidth="1"/>
    <col min="1060" max="1280" width="4.75" style="94"/>
    <col min="1281" max="1281" width="1.75" style="94" customWidth="1"/>
    <col min="1282" max="1310" width="4.25" style="94" customWidth="1"/>
    <col min="1311" max="1313" width="4.5" style="94" customWidth="1"/>
    <col min="1314" max="1314" width="4.25" style="94" customWidth="1"/>
    <col min="1315" max="1315" width="1.75" style="94" customWidth="1"/>
    <col min="1316" max="1536" width="4.75" style="94"/>
    <col min="1537" max="1537" width="1.75" style="94" customWidth="1"/>
    <col min="1538" max="1566" width="4.25" style="94" customWidth="1"/>
    <col min="1567" max="1569" width="4.5" style="94" customWidth="1"/>
    <col min="1570" max="1570" width="4.25" style="94" customWidth="1"/>
    <col min="1571" max="1571" width="1.75" style="94" customWidth="1"/>
    <col min="1572" max="1792" width="4.75" style="94"/>
    <col min="1793" max="1793" width="1.75" style="94" customWidth="1"/>
    <col min="1794" max="1822" width="4.25" style="94" customWidth="1"/>
    <col min="1823" max="1825" width="4.5" style="94" customWidth="1"/>
    <col min="1826" max="1826" width="4.25" style="94" customWidth="1"/>
    <col min="1827" max="1827" width="1.75" style="94" customWidth="1"/>
    <col min="1828" max="2048" width="4.75" style="94"/>
    <col min="2049" max="2049" width="1.75" style="94" customWidth="1"/>
    <col min="2050" max="2078" width="4.25" style="94" customWidth="1"/>
    <col min="2079" max="2081" width="4.5" style="94" customWidth="1"/>
    <col min="2082" max="2082" width="4.25" style="94" customWidth="1"/>
    <col min="2083" max="2083" width="1.75" style="94" customWidth="1"/>
    <col min="2084" max="2304" width="4.75" style="94"/>
    <col min="2305" max="2305" width="1.75" style="94" customWidth="1"/>
    <col min="2306" max="2334" width="4.25" style="94" customWidth="1"/>
    <col min="2335" max="2337" width="4.5" style="94" customWidth="1"/>
    <col min="2338" max="2338" width="4.25" style="94" customWidth="1"/>
    <col min="2339" max="2339" width="1.75" style="94" customWidth="1"/>
    <col min="2340" max="2560" width="4.75" style="94"/>
    <col min="2561" max="2561" width="1.75" style="94" customWidth="1"/>
    <col min="2562" max="2590" width="4.25" style="94" customWidth="1"/>
    <col min="2591" max="2593" width="4.5" style="94" customWidth="1"/>
    <col min="2594" max="2594" width="4.25" style="94" customWidth="1"/>
    <col min="2595" max="2595" width="1.75" style="94" customWidth="1"/>
    <col min="2596" max="2816" width="4.75" style="94"/>
    <col min="2817" max="2817" width="1.75" style="94" customWidth="1"/>
    <col min="2818" max="2846" width="4.25" style="94" customWidth="1"/>
    <col min="2847" max="2849" width="4.5" style="94" customWidth="1"/>
    <col min="2850" max="2850" width="4.25" style="94" customWidth="1"/>
    <col min="2851" max="2851" width="1.75" style="94" customWidth="1"/>
    <col min="2852" max="3072" width="4.75" style="94"/>
    <col min="3073" max="3073" width="1.75" style="94" customWidth="1"/>
    <col min="3074" max="3102" width="4.25" style="94" customWidth="1"/>
    <col min="3103" max="3105" width="4.5" style="94" customWidth="1"/>
    <col min="3106" max="3106" width="4.25" style="94" customWidth="1"/>
    <col min="3107" max="3107" width="1.75" style="94" customWidth="1"/>
    <col min="3108" max="3328" width="4.75" style="94"/>
    <col min="3329" max="3329" width="1.75" style="94" customWidth="1"/>
    <col min="3330" max="3358" width="4.25" style="94" customWidth="1"/>
    <col min="3359" max="3361" width="4.5" style="94" customWidth="1"/>
    <col min="3362" max="3362" width="4.25" style="94" customWidth="1"/>
    <col min="3363" max="3363" width="1.75" style="94" customWidth="1"/>
    <col min="3364" max="3584" width="4.75" style="94"/>
    <col min="3585" max="3585" width="1.75" style="94" customWidth="1"/>
    <col min="3586" max="3614" width="4.25" style="94" customWidth="1"/>
    <col min="3615" max="3617" width="4.5" style="94" customWidth="1"/>
    <col min="3618" max="3618" width="4.25" style="94" customWidth="1"/>
    <col min="3619" max="3619" width="1.75" style="94" customWidth="1"/>
    <col min="3620" max="3840" width="4.75" style="94"/>
    <col min="3841" max="3841" width="1.75" style="94" customWidth="1"/>
    <col min="3842" max="3870" width="4.25" style="94" customWidth="1"/>
    <col min="3871" max="3873" width="4.5" style="94" customWidth="1"/>
    <col min="3874" max="3874" width="4.25" style="94" customWidth="1"/>
    <col min="3875" max="3875" width="1.75" style="94" customWidth="1"/>
    <col min="3876" max="4096" width="4.75" style="94"/>
    <col min="4097" max="4097" width="1.75" style="94" customWidth="1"/>
    <col min="4098" max="4126" width="4.25" style="94" customWidth="1"/>
    <col min="4127" max="4129" width="4.5" style="94" customWidth="1"/>
    <col min="4130" max="4130" width="4.25" style="94" customWidth="1"/>
    <col min="4131" max="4131" width="1.75" style="94" customWidth="1"/>
    <col min="4132" max="4352" width="4.75" style="94"/>
    <col min="4353" max="4353" width="1.75" style="94" customWidth="1"/>
    <col min="4354" max="4382" width="4.25" style="94" customWidth="1"/>
    <col min="4383" max="4385" width="4.5" style="94" customWidth="1"/>
    <col min="4386" max="4386" width="4.25" style="94" customWidth="1"/>
    <col min="4387" max="4387" width="1.75" style="94" customWidth="1"/>
    <col min="4388" max="4608" width="4.75" style="94"/>
    <col min="4609" max="4609" width="1.75" style="94" customWidth="1"/>
    <col min="4610" max="4638" width="4.25" style="94" customWidth="1"/>
    <col min="4639" max="4641" width="4.5" style="94" customWidth="1"/>
    <col min="4642" max="4642" width="4.25" style="94" customWidth="1"/>
    <col min="4643" max="4643" width="1.75" style="94" customWidth="1"/>
    <col min="4644" max="4864" width="4.75" style="94"/>
    <col min="4865" max="4865" width="1.75" style="94" customWidth="1"/>
    <col min="4866" max="4894" width="4.25" style="94" customWidth="1"/>
    <col min="4895" max="4897" width="4.5" style="94" customWidth="1"/>
    <col min="4898" max="4898" width="4.25" style="94" customWidth="1"/>
    <col min="4899" max="4899" width="1.75" style="94" customWidth="1"/>
    <col min="4900" max="5120" width="4.75" style="94"/>
    <col min="5121" max="5121" width="1.75" style="94" customWidth="1"/>
    <col min="5122" max="5150" width="4.25" style="94" customWidth="1"/>
    <col min="5151" max="5153" width="4.5" style="94" customWidth="1"/>
    <col min="5154" max="5154" width="4.25" style="94" customWidth="1"/>
    <col min="5155" max="5155" width="1.75" style="94" customWidth="1"/>
    <col min="5156" max="5376" width="4.75" style="94"/>
    <col min="5377" max="5377" width="1.75" style="94" customWidth="1"/>
    <col min="5378" max="5406" width="4.25" style="94" customWidth="1"/>
    <col min="5407" max="5409" width="4.5" style="94" customWidth="1"/>
    <col min="5410" max="5410" width="4.25" style="94" customWidth="1"/>
    <col min="5411" max="5411" width="1.75" style="94" customWidth="1"/>
    <col min="5412" max="5632" width="4.75" style="94"/>
    <col min="5633" max="5633" width="1.75" style="94" customWidth="1"/>
    <col min="5634" max="5662" width="4.25" style="94" customWidth="1"/>
    <col min="5663" max="5665" width="4.5" style="94" customWidth="1"/>
    <col min="5666" max="5666" width="4.25" style="94" customWidth="1"/>
    <col min="5667" max="5667" width="1.75" style="94" customWidth="1"/>
    <col min="5668" max="5888" width="4.75" style="94"/>
    <col min="5889" max="5889" width="1.75" style="94" customWidth="1"/>
    <col min="5890" max="5918" width="4.25" style="94" customWidth="1"/>
    <col min="5919" max="5921" width="4.5" style="94" customWidth="1"/>
    <col min="5922" max="5922" width="4.25" style="94" customWidth="1"/>
    <col min="5923" max="5923" width="1.75" style="94" customWidth="1"/>
    <col min="5924" max="6144" width="4.75" style="94"/>
    <col min="6145" max="6145" width="1.75" style="94" customWidth="1"/>
    <col min="6146" max="6174" width="4.25" style="94" customWidth="1"/>
    <col min="6175" max="6177" width="4.5" style="94" customWidth="1"/>
    <col min="6178" max="6178" width="4.25" style="94" customWidth="1"/>
    <col min="6179" max="6179" width="1.75" style="94" customWidth="1"/>
    <col min="6180" max="6400" width="4.75" style="94"/>
    <col min="6401" max="6401" width="1.75" style="94" customWidth="1"/>
    <col min="6402" max="6430" width="4.25" style="94" customWidth="1"/>
    <col min="6431" max="6433" width="4.5" style="94" customWidth="1"/>
    <col min="6434" max="6434" width="4.25" style="94" customWidth="1"/>
    <col min="6435" max="6435" width="1.75" style="94" customWidth="1"/>
    <col min="6436" max="6656" width="4.75" style="94"/>
    <col min="6657" max="6657" width="1.75" style="94" customWidth="1"/>
    <col min="6658" max="6686" width="4.25" style="94" customWidth="1"/>
    <col min="6687" max="6689" width="4.5" style="94" customWidth="1"/>
    <col min="6690" max="6690" width="4.25" style="94" customWidth="1"/>
    <col min="6691" max="6691" width="1.75" style="94" customWidth="1"/>
    <col min="6692" max="6912" width="4.75" style="94"/>
    <col min="6913" max="6913" width="1.75" style="94" customWidth="1"/>
    <col min="6914" max="6942" width="4.25" style="94" customWidth="1"/>
    <col min="6943" max="6945" width="4.5" style="94" customWidth="1"/>
    <col min="6946" max="6946" width="4.25" style="94" customWidth="1"/>
    <col min="6947" max="6947" width="1.75" style="94" customWidth="1"/>
    <col min="6948" max="7168" width="4.75" style="94"/>
    <col min="7169" max="7169" width="1.75" style="94" customWidth="1"/>
    <col min="7170" max="7198" width="4.25" style="94" customWidth="1"/>
    <col min="7199" max="7201" width="4.5" style="94" customWidth="1"/>
    <col min="7202" max="7202" width="4.25" style="94" customWidth="1"/>
    <col min="7203" max="7203" width="1.75" style="94" customWidth="1"/>
    <col min="7204" max="7424" width="4.75" style="94"/>
    <col min="7425" max="7425" width="1.75" style="94" customWidth="1"/>
    <col min="7426" max="7454" width="4.25" style="94" customWidth="1"/>
    <col min="7455" max="7457" width="4.5" style="94" customWidth="1"/>
    <col min="7458" max="7458" width="4.25" style="94" customWidth="1"/>
    <col min="7459" max="7459" width="1.75" style="94" customWidth="1"/>
    <col min="7460" max="7680" width="4.75" style="94"/>
    <col min="7681" max="7681" width="1.75" style="94" customWidth="1"/>
    <col min="7682" max="7710" width="4.25" style="94" customWidth="1"/>
    <col min="7711" max="7713" width="4.5" style="94" customWidth="1"/>
    <col min="7714" max="7714" width="4.25" style="94" customWidth="1"/>
    <col min="7715" max="7715" width="1.75" style="94" customWidth="1"/>
    <col min="7716" max="7936" width="4.75" style="94"/>
    <col min="7937" max="7937" width="1.75" style="94" customWidth="1"/>
    <col min="7938" max="7966" width="4.25" style="94" customWidth="1"/>
    <col min="7967" max="7969" width="4.5" style="94" customWidth="1"/>
    <col min="7970" max="7970" width="4.25" style="94" customWidth="1"/>
    <col min="7971" max="7971" width="1.75" style="94" customWidth="1"/>
    <col min="7972" max="8192" width="4.75" style="94"/>
    <col min="8193" max="8193" width="1.75" style="94" customWidth="1"/>
    <col min="8194" max="8222" width="4.25" style="94" customWidth="1"/>
    <col min="8223" max="8225" width="4.5" style="94" customWidth="1"/>
    <col min="8226" max="8226" width="4.25" style="94" customWidth="1"/>
    <col min="8227" max="8227" width="1.75" style="94" customWidth="1"/>
    <col min="8228" max="8448" width="4.75" style="94"/>
    <col min="8449" max="8449" width="1.75" style="94" customWidth="1"/>
    <col min="8450" max="8478" width="4.25" style="94" customWidth="1"/>
    <col min="8479" max="8481" width="4.5" style="94" customWidth="1"/>
    <col min="8482" max="8482" width="4.25" style="94" customWidth="1"/>
    <col min="8483" max="8483" width="1.75" style="94" customWidth="1"/>
    <col min="8484" max="8704" width="4.75" style="94"/>
    <col min="8705" max="8705" width="1.75" style="94" customWidth="1"/>
    <col min="8706" max="8734" width="4.25" style="94" customWidth="1"/>
    <col min="8735" max="8737" width="4.5" style="94" customWidth="1"/>
    <col min="8738" max="8738" width="4.25" style="94" customWidth="1"/>
    <col min="8739" max="8739" width="1.75" style="94" customWidth="1"/>
    <col min="8740" max="8960" width="4.75" style="94"/>
    <col min="8961" max="8961" width="1.75" style="94" customWidth="1"/>
    <col min="8962" max="8990" width="4.25" style="94" customWidth="1"/>
    <col min="8991" max="8993" width="4.5" style="94" customWidth="1"/>
    <col min="8994" max="8994" width="4.25" style="94" customWidth="1"/>
    <col min="8995" max="8995" width="1.75" style="94" customWidth="1"/>
    <col min="8996" max="9216" width="4.75" style="94"/>
    <col min="9217" max="9217" width="1.75" style="94" customWidth="1"/>
    <col min="9218" max="9246" width="4.25" style="94" customWidth="1"/>
    <col min="9247" max="9249" width="4.5" style="94" customWidth="1"/>
    <col min="9250" max="9250" width="4.25" style="94" customWidth="1"/>
    <col min="9251" max="9251" width="1.75" style="94" customWidth="1"/>
    <col min="9252" max="9472" width="4.75" style="94"/>
    <col min="9473" max="9473" width="1.75" style="94" customWidth="1"/>
    <col min="9474" max="9502" width="4.25" style="94" customWidth="1"/>
    <col min="9503" max="9505" width="4.5" style="94" customWidth="1"/>
    <col min="9506" max="9506" width="4.25" style="94" customWidth="1"/>
    <col min="9507" max="9507" width="1.75" style="94" customWidth="1"/>
    <col min="9508" max="9728" width="4.75" style="94"/>
    <col min="9729" max="9729" width="1.75" style="94" customWidth="1"/>
    <col min="9730" max="9758" width="4.25" style="94" customWidth="1"/>
    <col min="9759" max="9761" width="4.5" style="94" customWidth="1"/>
    <col min="9762" max="9762" width="4.25" style="94" customWidth="1"/>
    <col min="9763" max="9763" width="1.75" style="94" customWidth="1"/>
    <col min="9764" max="9984" width="4.75" style="94"/>
    <col min="9985" max="9985" width="1.75" style="94" customWidth="1"/>
    <col min="9986" max="10014" width="4.25" style="94" customWidth="1"/>
    <col min="10015" max="10017" width="4.5" style="94" customWidth="1"/>
    <col min="10018" max="10018" width="4.25" style="94" customWidth="1"/>
    <col min="10019" max="10019" width="1.75" style="94" customWidth="1"/>
    <col min="10020" max="10240" width="4.75" style="94"/>
    <col min="10241" max="10241" width="1.75" style="94" customWidth="1"/>
    <col min="10242" max="10270" width="4.25" style="94" customWidth="1"/>
    <col min="10271" max="10273" width="4.5" style="94" customWidth="1"/>
    <col min="10274" max="10274" width="4.25" style="94" customWidth="1"/>
    <col min="10275" max="10275" width="1.75" style="94" customWidth="1"/>
    <col min="10276" max="10496" width="4.75" style="94"/>
    <col min="10497" max="10497" width="1.75" style="94" customWidth="1"/>
    <col min="10498" max="10526" width="4.25" style="94" customWidth="1"/>
    <col min="10527" max="10529" width="4.5" style="94" customWidth="1"/>
    <col min="10530" max="10530" width="4.25" style="94" customWidth="1"/>
    <col min="10531" max="10531" width="1.75" style="94" customWidth="1"/>
    <col min="10532" max="10752" width="4.75" style="94"/>
    <col min="10753" max="10753" width="1.75" style="94" customWidth="1"/>
    <col min="10754" max="10782" width="4.25" style="94" customWidth="1"/>
    <col min="10783" max="10785" width="4.5" style="94" customWidth="1"/>
    <col min="10786" max="10786" width="4.25" style="94" customWidth="1"/>
    <col min="10787" max="10787" width="1.75" style="94" customWidth="1"/>
    <col min="10788" max="11008" width="4.75" style="94"/>
    <col min="11009" max="11009" width="1.75" style="94" customWidth="1"/>
    <col min="11010" max="11038" width="4.25" style="94" customWidth="1"/>
    <col min="11039" max="11041" width="4.5" style="94" customWidth="1"/>
    <col min="11042" max="11042" width="4.25" style="94" customWidth="1"/>
    <col min="11043" max="11043" width="1.75" style="94" customWidth="1"/>
    <col min="11044" max="11264" width="4.75" style="94"/>
    <col min="11265" max="11265" width="1.75" style="94" customWidth="1"/>
    <col min="11266" max="11294" width="4.25" style="94" customWidth="1"/>
    <col min="11295" max="11297" width="4.5" style="94" customWidth="1"/>
    <col min="11298" max="11298" width="4.25" style="94" customWidth="1"/>
    <col min="11299" max="11299" width="1.75" style="94" customWidth="1"/>
    <col min="11300" max="11520" width="4.75" style="94"/>
    <col min="11521" max="11521" width="1.75" style="94" customWidth="1"/>
    <col min="11522" max="11550" width="4.25" style="94" customWidth="1"/>
    <col min="11551" max="11553" width="4.5" style="94" customWidth="1"/>
    <col min="11554" max="11554" width="4.25" style="94" customWidth="1"/>
    <col min="11555" max="11555" width="1.75" style="94" customWidth="1"/>
    <col min="11556" max="11776" width="4.75" style="94"/>
    <col min="11777" max="11777" width="1.75" style="94" customWidth="1"/>
    <col min="11778" max="11806" width="4.25" style="94" customWidth="1"/>
    <col min="11807" max="11809" width="4.5" style="94" customWidth="1"/>
    <col min="11810" max="11810" width="4.25" style="94" customWidth="1"/>
    <col min="11811" max="11811" width="1.75" style="94" customWidth="1"/>
    <col min="11812" max="12032" width="4.75" style="94"/>
    <col min="12033" max="12033" width="1.75" style="94" customWidth="1"/>
    <col min="12034" max="12062" width="4.25" style="94" customWidth="1"/>
    <col min="12063" max="12065" width="4.5" style="94" customWidth="1"/>
    <col min="12066" max="12066" width="4.25" style="94" customWidth="1"/>
    <col min="12067" max="12067" width="1.75" style="94" customWidth="1"/>
    <col min="12068" max="12288" width="4.75" style="94"/>
    <col min="12289" max="12289" width="1.75" style="94" customWidth="1"/>
    <col min="12290" max="12318" width="4.25" style="94" customWidth="1"/>
    <col min="12319" max="12321" width="4.5" style="94" customWidth="1"/>
    <col min="12322" max="12322" width="4.25" style="94" customWidth="1"/>
    <col min="12323" max="12323" width="1.75" style="94" customWidth="1"/>
    <col min="12324" max="12544" width="4.75" style="94"/>
    <col min="12545" max="12545" width="1.75" style="94" customWidth="1"/>
    <col min="12546" max="12574" width="4.25" style="94" customWidth="1"/>
    <col min="12575" max="12577" width="4.5" style="94" customWidth="1"/>
    <col min="12578" max="12578" width="4.25" style="94" customWidth="1"/>
    <col min="12579" max="12579" width="1.75" style="94" customWidth="1"/>
    <col min="12580" max="12800" width="4.75" style="94"/>
    <col min="12801" max="12801" width="1.75" style="94" customWidth="1"/>
    <col min="12802" max="12830" width="4.25" style="94" customWidth="1"/>
    <col min="12831" max="12833" width="4.5" style="94" customWidth="1"/>
    <col min="12834" max="12834" width="4.25" style="94" customWidth="1"/>
    <col min="12835" max="12835" width="1.75" style="94" customWidth="1"/>
    <col min="12836" max="13056" width="4.75" style="94"/>
    <col min="13057" max="13057" width="1.75" style="94" customWidth="1"/>
    <col min="13058" max="13086" width="4.25" style="94" customWidth="1"/>
    <col min="13087" max="13089" width="4.5" style="94" customWidth="1"/>
    <col min="13090" max="13090" width="4.25" style="94" customWidth="1"/>
    <col min="13091" max="13091" width="1.75" style="94" customWidth="1"/>
    <col min="13092" max="13312" width="4.75" style="94"/>
    <col min="13313" max="13313" width="1.75" style="94" customWidth="1"/>
    <col min="13314" max="13342" width="4.25" style="94" customWidth="1"/>
    <col min="13343" max="13345" width="4.5" style="94" customWidth="1"/>
    <col min="13346" max="13346" width="4.25" style="94" customWidth="1"/>
    <col min="13347" max="13347" width="1.75" style="94" customWidth="1"/>
    <col min="13348" max="13568" width="4.75" style="94"/>
    <col min="13569" max="13569" width="1.75" style="94" customWidth="1"/>
    <col min="13570" max="13598" width="4.25" style="94" customWidth="1"/>
    <col min="13599" max="13601" width="4.5" style="94" customWidth="1"/>
    <col min="13602" max="13602" width="4.25" style="94" customWidth="1"/>
    <col min="13603" max="13603" width="1.75" style="94" customWidth="1"/>
    <col min="13604" max="13824" width="4.75" style="94"/>
    <col min="13825" max="13825" width="1.75" style="94" customWidth="1"/>
    <col min="13826" max="13854" width="4.25" style="94" customWidth="1"/>
    <col min="13855" max="13857" width="4.5" style="94" customWidth="1"/>
    <col min="13858" max="13858" width="4.25" style="94" customWidth="1"/>
    <col min="13859" max="13859" width="1.75" style="94" customWidth="1"/>
    <col min="13860" max="14080" width="4.75" style="94"/>
    <col min="14081" max="14081" width="1.75" style="94" customWidth="1"/>
    <col min="14082" max="14110" width="4.25" style="94" customWidth="1"/>
    <col min="14111" max="14113" width="4.5" style="94" customWidth="1"/>
    <col min="14114" max="14114" width="4.25" style="94" customWidth="1"/>
    <col min="14115" max="14115" width="1.75" style="94" customWidth="1"/>
    <col min="14116" max="14336" width="4.75" style="94"/>
    <col min="14337" max="14337" width="1.75" style="94" customWidth="1"/>
    <col min="14338" max="14366" width="4.25" style="94" customWidth="1"/>
    <col min="14367" max="14369" width="4.5" style="94" customWidth="1"/>
    <col min="14370" max="14370" width="4.25" style="94" customWidth="1"/>
    <col min="14371" max="14371" width="1.75" style="94" customWidth="1"/>
    <col min="14372" max="14592" width="4.75" style="94"/>
    <col min="14593" max="14593" width="1.75" style="94" customWidth="1"/>
    <col min="14594" max="14622" width="4.25" style="94" customWidth="1"/>
    <col min="14623" max="14625" width="4.5" style="94" customWidth="1"/>
    <col min="14626" max="14626" width="4.25" style="94" customWidth="1"/>
    <col min="14627" max="14627" width="1.75" style="94" customWidth="1"/>
    <col min="14628" max="14848" width="4.75" style="94"/>
    <col min="14849" max="14849" width="1.75" style="94" customWidth="1"/>
    <col min="14850" max="14878" width="4.25" style="94" customWidth="1"/>
    <col min="14879" max="14881" width="4.5" style="94" customWidth="1"/>
    <col min="14882" max="14882" width="4.25" style="94" customWidth="1"/>
    <col min="14883" max="14883" width="1.75" style="94" customWidth="1"/>
    <col min="14884" max="15104" width="4.75" style="94"/>
    <col min="15105" max="15105" width="1.75" style="94" customWidth="1"/>
    <col min="15106" max="15134" width="4.25" style="94" customWidth="1"/>
    <col min="15135" max="15137" width="4.5" style="94" customWidth="1"/>
    <col min="15138" max="15138" width="4.25" style="94" customWidth="1"/>
    <col min="15139" max="15139" width="1.75" style="94" customWidth="1"/>
    <col min="15140" max="15360" width="4.75" style="94"/>
    <col min="15361" max="15361" width="1.75" style="94" customWidth="1"/>
    <col min="15362" max="15390" width="4.25" style="94" customWidth="1"/>
    <col min="15391" max="15393" width="4.5" style="94" customWidth="1"/>
    <col min="15394" max="15394" width="4.25" style="94" customWidth="1"/>
    <col min="15395" max="15395" width="1.75" style="94" customWidth="1"/>
    <col min="15396" max="15616" width="4.75" style="94"/>
    <col min="15617" max="15617" width="1.75" style="94" customWidth="1"/>
    <col min="15618" max="15646" width="4.25" style="94" customWidth="1"/>
    <col min="15647" max="15649" width="4.5" style="94" customWidth="1"/>
    <col min="15650" max="15650" width="4.25" style="94" customWidth="1"/>
    <col min="15651" max="15651" width="1.75" style="94" customWidth="1"/>
    <col min="15652" max="15872" width="4.75" style="94"/>
    <col min="15873" max="15873" width="1.75" style="94" customWidth="1"/>
    <col min="15874" max="15902" width="4.25" style="94" customWidth="1"/>
    <col min="15903" max="15905" width="4.5" style="94" customWidth="1"/>
    <col min="15906" max="15906" width="4.25" style="94" customWidth="1"/>
    <col min="15907" max="15907" width="1.75" style="94" customWidth="1"/>
    <col min="15908" max="16128" width="4.75" style="94"/>
    <col min="16129" max="16129" width="1.75" style="94" customWidth="1"/>
    <col min="16130" max="16158" width="4.25" style="94" customWidth="1"/>
    <col min="16159" max="16161" width="4.5" style="94" customWidth="1"/>
    <col min="16162" max="16162" width="4.25" style="94" customWidth="1"/>
    <col min="16163" max="16163" width="1.75" style="94" customWidth="1"/>
    <col min="16164" max="16384" width="4.75" style="94"/>
  </cols>
  <sheetData>
    <row r="1" spans="2:35" s="148" customFormat="1"/>
    <row r="2" spans="2:35" s="148" customFormat="1">
      <c r="B2" s="244" t="s">
        <v>779</v>
      </c>
      <c r="D2" s="195"/>
    </row>
    <row r="3" spans="2:35" s="148" customFormat="1">
      <c r="Y3" s="188" t="s">
        <v>191</v>
      </c>
      <c r="Z3" s="721"/>
      <c r="AA3" s="721"/>
      <c r="AB3" s="188" t="s">
        <v>0</v>
      </c>
      <c r="AC3" s="721"/>
      <c r="AD3" s="721"/>
      <c r="AE3" s="188" t="s">
        <v>192</v>
      </c>
      <c r="AF3" s="721"/>
      <c r="AG3" s="721"/>
      <c r="AH3" s="188" t="s">
        <v>193</v>
      </c>
    </row>
    <row r="4" spans="2:35" s="148" customFormat="1">
      <c r="AH4" s="188"/>
    </row>
    <row r="5" spans="2:35" s="148" customFormat="1">
      <c r="B5" s="721" t="s">
        <v>780</v>
      </c>
      <c r="C5" s="721"/>
      <c r="D5" s="721"/>
      <c r="E5" s="721"/>
      <c r="F5" s="721"/>
      <c r="G5" s="721"/>
      <c r="H5" s="721"/>
      <c r="I5" s="721"/>
      <c r="J5" s="721"/>
      <c r="K5" s="721"/>
      <c r="L5" s="721"/>
      <c r="M5" s="721"/>
      <c r="N5" s="721"/>
      <c r="O5" s="721"/>
      <c r="P5" s="721"/>
      <c r="Q5" s="721"/>
      <c r="R5" s="721"/>
      <c r="S5" s="721"/>
      <c r="T5" s="721"/>
      <c r="U5" s="721"/>
      <c r="V5" s="721"/>
      <c r="W5" s="721"/>
      <c r="X5" s="721"/>
      <c r="Y5" s="721"/>
      <c r="Z5" s="721"/>
      <c r="AA5" s="721"/>
      <c r="AB5" s="721"/>
      <c r="AC5" s="721"/>
      <c r="AD5" s="721"/>
      <c r="AE5" s="721"/>
      <c r="AF5" s="721"/>
      <c r="AG5" s="721"/>
      <c r="AH5" s="721"/>
    </row>
    <row r="6" spans="2:35" s="148" customFormat="1"/>
    <row r="7" spans="2:35" s="148" customFormat="1" ht="21" customHeight="1">
      <c r="B7" s="643" t="s">
        <v>196</v>
      </c>
      <c r="C7" s="643"/>
      <c r="D7" s="643"/>
      <c r="E7" s="643"/>
      <c r="F7" s="644"/>
      <c r="G7" s="238"/>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6"/>
    </row>
    <row r="8" spans="2:35" ht="21" customHeight="1">
      <c r="B8" s="644" t="s">
        <v>26</v>
      </c>
      <c r="C8" s="868"/>
      <c r="D8" s="868"/>
      <c r="E8" s="868"/>
      <c r="F8" s="869"/>
      <c r="G8" s="167" t="s">
        <v>270</v>
      </c>
      <c r="H8" s="164" t="s">
        <v>284</v>
      </c>
      <c r="I8" s="164"/>
      <c r="J8" s="164"/>
      <c r="K8" s="164"/>
      <c r="L8" s="165" t="s">
        <v>270</v>
      </c>
      <c r="M8" s="164" t="s">
        <v>283</v>
      </c>
      <c r="N8" s="164"/>
      <c r="O8" s="164"/>
      <c r="P8" s="164"/>
      <c r="Q8" s="165" t="s">
        <v>270</v>
      </c>
      <c r="R8" s="164" t="s">
        <v>282</v>
      </c>
      <c r="S8" s="149"/>
      <c r="T8" s="235"/>
      <c r="U8" s="149"/>
      <c r="V8" s="234"/>
      <c r="W8" s="234"/>
      <c r="X8" s="234"/>
      <c r="Y8" s="234"/>
      <c r="Z8" s="234"/>
      <c r="AA8" s="234"/>
      <c r="AB8" s="234"/>
      <c r="AC8" s="234"/>
      <c r="AD8" s="234"/>
      <c r="AE8" s="234"/>
      <c r="AF8" s="234"/>
      <c r="AG8" s="234"/>
      <c r="AH8" s="221"/>
    </row>
    <row r="9" spans="2:35" ht="21" customHeight="1">
      <c r="B9" s="901" t="s">
        <v>198</v>
      </c>
      <c r="C9" s="902"/>
      <c r="D9" s="902"/>
      <c r="E9" s="902"/>
      <c r="F9" s="903"/>
      <c r="G9" s="144" t="s">
        <v>270</v>
      </c>
      <c r="H9" s="160" t="s">
        <v>474</v>
      </c>
      <c r="I9" s="166"/>
      <c r="J9" s="166"/>
      <c r="K9" s="166"/>
      <c r="L9" s="166"/>
      <c r="M9" s="166"/>
      <c r="N9" s="166"/>
      <c r="O9" s="166"/>
      <c r="P9" s="166"/>
      <c r="Q9" s="166"/>
      <c r="R9" s="166"/>
      <c r="S9" s="166"/>
      <c r="T9" s="149"/>
      <c r="U9" s="145" t="s">
        <v>270</v>
      </c>
      <c r="V9" s="160" t="s">
        <v>473</v>
      </c>
      <c r="W9" s="160"/>
      <c r="X9" s="228"/>
      <c r="Y9" s="228"/>
      <c r="Z9" s="228"/>
      <c r="AA9" s="228"/>
      <c r="AB9" s="228"/>
      <c r="AC9" s="228"/>
      <c r="AD9" s="228"/>
      <c r="AE9" s="228"/>
      <c r="AF9" s="228"/>
      <c r="AG9" s="228"/>
      <c r="AH9" s="231"/>
    </row>
    <row r="10" spans="2:35" ht="21" customHeight="1">
      <c r="B10" s="904"/>
      <c r="C10" s="601"/>
      <c r="D10" s="601"/>
      <c r="E10" s="601"/>
      <c r="F10" s="601"/>
      <c r="G10" s="143" t="s">
        <v>270</v>
      </c>
      <c r="H10" s="148" t="s">
        <v>472</v>
      </c>
      <c r="I10" s="5"/>
      <c r="J10" s="5"/>
      <c r="K10" s="5"/>
      <c r="L10" s="5"/>
      <c r="M10" s="5"/>
      <c r="N10" s="5"/>
      <c r="O10" s="5"/>
      <c r="P10" s="5"/>
      <c r="Q10" s="5"/>
      <c r="R10" s="5"/>
      <c r="S10" s="5"/>
      <c r="T10" s="149"/>
      <c r="U10" s="153" t="s">
        <v>270</v>
      </c>
      <c r="V10" s="148" t="s">
        <v>471</v>
      </c>
      <c r="W10" s="148"/>
      <c r="X10" s="218"/>
      <c r="Y10" s="218"/>
      <c r="Z10" s="218"/>
      <c r="AA10" s="218"/>
      <c r="AB10" s="218"/>
      <c r="AC10" s="218"/>
      <c r="AD10" s="218"/>
      <c r="AE10" s="218"/>
      <c r="AF10" s="218"/>
      <c r="AG10" s="218"/>
      <c r="AH10" s="213"/>
    </row>
    <row r="11" spans="2:35" ht="21" customHeight="1">
      <c r="B11" s="904"/>
      <c r="C11" s="601"/>
      <c r="D11" s="601"/>
      <c r="E11" s="601"/>
      <c r="F11" s="601"/>
      <c r="G11" s="143" t="s">
        <v>270</v>
      </c>
      <c r="H11" s="148" t="s">
        <v>470</v>
      </c>
      <c r="I11" s="5"/>
      <c r="J11" s="5"/>
      <c r="K11" s="5"/>
      <c r="L11" s="5"/>
      <c r="M11" s="5"/>
      <c r="N11" s="5"/>
      <c r="O11" s="5"/>
      <c r="P11" s="5"/>
      <c r="Q11" s="5"/>
      <c r="R11" s="5"/>
      <c r="S11" s="5"/>
      <c r="T11" s="149"/>
      <c r="U11" s="153" t="s">
        <v>270</v>
      </c>
      <c r="V11" s="5" t="s">
        <v>469</v>
      </c>
      <c r="W11" s="5"/>
      <c r="X11" s="218"/>
      <c r="Y11" s="218"/>
      <c r="Z11" s="218"/>
      <c r="AA11" s="218"/>
      <c r="AB11" s="218"/>
      <c r="AC11" s="218"/>
      <c r="AD11" s="218"/>
      <c r="AE11" s="218"/>
      <c r="AF11" s="218"/>
      <c r="AG11" s="218"/>
      <c r="AH11" s="213"/>
      <c r="AI11" s="139"/>
    </row>
    <row r="12" spans="2:35" ht="21" customHeight="1">
      <c r="B12" s="905"/>
      <c r="C12" s="906"/>
      <c r="D12" s="906"/>
      <c r="E12" s="906"/>
      <c r="F12" s="907"/>
      <c r="G12" s="146" t="s">
        <v>270</v>
      </c>
      <c r="H12" s="151" t="s">
        <v>468</v>
      </c>
      <c r="I12" s="215"/>
      <c r="J12" s="215"/>
      <c r="K12" s="215"/>
      <c r="L12" s="215"/>
      <c r="M12" s="215"/>
      <c r="N12" s="215"/>
      <c r="O12" s="215"/>
      <c r="P12" s="215"/>
      <c r="Q12" s="215"/>
      <c r="R12" s="215"/>
      <c r="S12" s="215"/>
      <c r="T12" s="147"/>
      <c r="U12" s="215"/>
      <c r="V12" s="215"/>
      <c r="W12" s="215"/>
      <c r="X12" s="233"/>
      <c r="Y12" s="233"/>
      <c r="Z12" s="233"/>
      <c r="AA12" s="233"/>
      <c r="AB12" s="233"/>
      <c r="AC12" s="233"/>
      <c r="AD12" s="233"/>
      <c r="AE12" s="233"/>
      <c r="AF12" s="233"/>
      <c r="AG12" s="233"/>
      <c r="AH12" s="232"/>
    </row>
    <row r="13" spans="2:35" ht="21" customHeight="1">
      <c r="B13" s="901" t="s">
        <v>200</v>
      </c>
      <c r="C13" s="902"/>
      <c r="D13" s="902"/>
      <c r="E13" s="902"/>
      <c r="F13" s="903"/>
      <c r="G13" s="144" t="s">
        <v>270</v>
      </c>
      <c r="H13" s="160" t="s">
        <v>467</v>
      </c>
      <c r="I13" s="166"/>
      <c r="J13" s="166"/>
      <c r="K13" s="166"/>
      <c r="L13" s="166"/>
      <c r="M13" s="166"/>
      <c r="N13" s="166"/>
      <c r="O13" s="166"/>
      <c r="P13" s="166"/>
      <c r="Q13" s="166"/>
      <c r="R13" s="166"/>
      <c r="S13" s="5"/>
      <c r="T13" s="166"/>
      <c r="U13" s="145"/>
      <c r="V13" s="145"/>
      <c r="W13" s="145"/>
      <c r="X13" s="160"/>
      <c r="Y13" s="228"/>
      <c r="Z13" s="228"/>
      <c r="AA13" s="228"/>
      <c r="AB13" s="228"/>
      <c r="AC13" s="228"/>
      <c r="AD13" s="228"/>
      <c r="AE13" s="228"/>
      <c r="AF13" s="228"/>
      <c r="AG13" s="228"/>
      <c r="AH13" s="231"/>
    </row>
    <row r="14" spans="2:35" ht="21" customHeight="1">
      <c r="B14" s="905"/>
      <c r="C14" s="906"/>
      <c r="D14" s="906"/>
      <c r="E14" s="906"/>
      <c r="F14" s="907"/>
      <c r="G14" s="146" t="s">
        <v>270</v>
      </c>
      <c r="H14" s="151" t="s">
        <v>466</v>
      </c>
      <c r="I14" s="215"/>
      <c r="J14" s="215"/>
      <c r="K14" s="215"/>
      <c r="L14" s="215"/>
      <c r="M14" s="215"/>
      <c r="N14" s="215"/>
      <c r="O14" s="215"/>
      <c r="P14" s="215"/>
      <c r="Q14" s="215"/>
      <c r="R14" s="215"/>
      <c r="S14" s="215"/>
      <c r="T14" s="215"/>
      <c r="U14" s="233"/>
      <c r="V14" s="233"/>
      <c r="W14" s="233"/>
      <c r="X14" s="233"/>
      <c r="Y14" s="233"/>
      <c r="Z14" s="233"/>
      <c r="AA14" s="233"/>
      <c r="AB14" s="233"/>
      <c r="AC14" s="233"/>
      <c r="AD14" s="233"/>
      <c r="AE14" s="233"/>
      <c r="AF14" s="233"/>
      <c r="AG14" s="233"/>
      <c r="AH14" s="232"/>
    </row>
    <row r="15" spans="2:35" ht="13.5" customHeight="1">
      <c r="B15" s="148"/>
      <c r="C15" s="148"/>
      <c r="D15" s="148"/>
      <c r="E15" s="148"/>
      <c r="F15" s="148"/>
      <c r="G15" s="153"/>
      <c r="H15" s="148"/>
      <c r="I15" s="5"/>
      <c r="J15" s="5"/>
      <c r="K15" s="5"/>
      <c r="L15" s="5"/>
      <c r="M15" s="5"/>
      <c r="N15" s="5"/>
      <c r="O15" s="5"/>
      <c r="P15" s="5"/>
      <c r="Q15" s="5"/>
      <c r="R15" s="5"/>
      <c r="S15" s="5"/>
      <c r="T15" s="5"/>
      <c r="U15" s="218"/>
      <c r="V15" s="218"/>
      <c r="W15" s="218"/>
      <c r="X15" s="218"/>
      <c r="Y15" s="218"/>
      <c r="Z15" s="218"/>
      <c r="AA15" s="218"/>
      <c r="AB15" s="218"/>
      <c r="AC15" s="218"/>
      <c r="AD15" s="218"/>
      <c r="AE15" s="218"/>
      <c r="AF15" s="218"/>
      <c r="AG15" s="218"/>
      <c r="AH15" s="218"/>
    </row>
    <row r="16" spans="2:35" ht="21" customHeight="1">
      <c r="B16" s="161" t="s">
        <v>465</v>
      </c>
      <c r="C16" s="160"/>
      <c r="D16" s="160"/>
      <c r="E16" s="160"/>
      <c r="F16" s="160"/>
      <c r="G16" s="145"/>
      <c r="H16" s="160"/>
      <c r="I16" s="166"/>
      <c r="J16" s="166"/>
      <c r="K16" s="166"/>
      <c r="L16" s="166"/>
      <c r="M16" s="166"/>
      <c r="N16" s="166"/>
      <c r="O16" s="166"/>
      <c r="P16" s="166"/>
      <c r="Q16" s="166"/>
      <c r="R16" s="166"/>
      <c r="S16" s="166"/>
      <c r="T16" s="166"/>
      <c r="U16" s="228"/>
      <c r="V16" s="228"/>
      <c r="W16" s="228"/>
      <c r="X16" s="228"/>
      <c r="Y16" s="228"/>
      <c r="Z16" s="228"/>
      <c r="AA16" s="228"/>
      <c r="AB16" s="228"/>
      <c r="AC16" s="228"/>
      <c r="AD16" s="228"/>
      <c r="AE16" s="228"/>
      <c r="AF16" s="228"/>
      <c r="AG16" s="228"/>
      <c r="AH16" s="231"/>
    </row>
    <row r="17" spans="2:37" ht="21" customHeight="1">
      <c r="B17" s="155"/>
      <c r="C17" s="148" t="s">
        <v>464</v>
      </c>
      <c r="D17" s="148"/>
      <c r="E17" s="148"/>
      <c r="F17" s="148"/>
      <c r="G17" s="153"/>
      <c r="H17" s="148"/>
      <c r="I17" s="5"/>
      <c r="J17" s="5"/>
      <c r="K17" s="5"/>
      <c r="L17" s="5"/>
      <c r="M17" s="5"/>
      <c r="N17" s="5"/>
      <c r="O17" s="5"/>
      <c r="P17" s="5"/>
      <c r="Q17" s="5"/>
      <c r="R17" s="5"/>
      <c r="S17" s="5"/>
      <c r="T17" s="5"/>
      <c r="U17" s="218"/>
      <c r="V17" s="218"/>
      <c r="W17" s="218"/>
      <c r="X17" s="218"/>
      <c r="Y17" s="218"/>
      <c r="Z17" s="218"/>
      <c r="AA17" s="218"/>
      <c r="AB17" s="218"/>
      <c r="AC17" s="218"/>
      <c r="AD17" s="218"/>
      <c r="AE17" s="218"/>
      <c r="AF17" s="218"/>
      <c r="AG17" s="218"/>
      <c r="AH17" s="213"/>
    </row>
    <row r="18" spans="2:37" ht="21" customHeight="1">
      <c r="B18" s="212"/>
      <c r="C18" s="888" t="s">
        <v>456</v>
      </c>
      <c r="D18" s="888"/>
      <c r="E18" s="888"/>
      <c r="F18" s="888"/>
      <c r="G18" s="888"/>
      <c r="H18" s="888"/>
      <c r="I18" s="888"/>
      <c r="J18" s="888"/>
      <c r="K18" s="888"/>
      <c r="L18" s="888"/>
      <c r="M18" s="888"/>
      <c r="N18" s="888"/>
      <c r="O18" s="888"/>
      <c r="P18" s="888"/>
      <c r="Q18" s="888"/>
      <c r="R18" s="888"/>
      <c r="S18" s="888"/>
      <c r="T18" s="888"/>
      <c r="U18" s="888"/>
      <c r="V18" s="888"/>
      <c r="W18" s="888"/>
      <c r="X18" s="888"/>
      <c r="Y18" s="888"/>
      <c r="Z18" s="888"/>
      <c r="AA18" s="897" t="s">
        <v>455</v>
      </c>
      <c r="AB18" s="897"/>
      <c r="AC18" s="897"/>
      <c r="AD18" s="897"/>
      <c r="AE18" s="897"/>
      <c r="AF18" s="897"/>
      <c r="AG18" s="897"/>
      <c r="AH18" s="213"/>
      <c r="AK18" s="229"/>
    </row>
    <row r="19" spans="2:37" ht="21" customHeight="1">
      <c r="B19" s="212"/>
      <c r="C19" s="898"/>
      <c r="D19" s="898"/>
      <c r="E19" s="898"/>
      <c r="F19" s="898"/>
      <c r="G19" s="898"/>
      <c r="H19" s="898"/>
      <c r="I19" s="898"/>
      <c r="J19" s="898"/>
      <c r="K19" s="898"/>
      <c r="L19" s="898"/>
      <c r="M19" s="898"/>
      <c r="N19" s="898"/>
      <c r="O19" s="898"/>
      <c r="P19" s="898"/>
      <c r="Q19" s="898"/>
      <c r="R19" s="898"/>
      <c r="S19" s="898"/>
      <c r="T19" s="898"/>
      <c r="U19" s="898"/>
      <c r="V19" s="898"/>
      <c r="W19" s="898"/>
      <c r="X19" s="898"/>
      <c r="Y19" s="898"/>
      <c r="Z19" s="898"/>
      <c r="AA19" s="230"/>
      <c r="AB19" s="230"/>
      <c r="AC19" s="230"/>
      <c r="AD19" s="230"/>
      <c r="AE19" s="230"/>
      <c r="AF19" s="230"/>
      <c r="AG19" s="230"/>
      <c r="AH19" s="213"/>
      <c r="AK19" s="229"/>
    </row>
    <row r="20" spans="2:37" ht="9" customHeight="1">
      <c r="B20" s="212"/>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228"/>
      <c r="AB20" s="228"/>
      <c r="AC20" s="228"/>
      <c r="AD20" s="228"/>
      <c r="AE20" s="228"/>
      <c r="AF20" s="228"/>
      <c r="AG20" s="228"/>
      <c r="AH20" s="213"/>
      <c r="AK20" s="227"/>
    </row>
    <row r="21" spans="2:37" ht="21" customHeight="1">
      <c r="B21" s="212"/>
      <c r="C21" s="197" t="s">
        <v>463</v>
      </c>
      <c r="D21" s="226"/>
      <c r="E21" s="226"/>
      <c r="F21" s="226"/>
      <c r="G21" s="225"/>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3"/>
    </row>
    <row r="22" spans="2:37" ht="21" customHeight="1">
      <c r="B22" s="212"/>
      <c r="C22" s="888" t="s">
        <v>462</v>
      </c>
      <c r="D22" s="888"/>
      <c r="E22" s="888"/>
      <c r="F22" s="888"/>
      <c r="G22" s="888"/>
      <c r="H22" s="888"/>
      <c r="I22" s="888"/>
      <c r="J22" s="888"/>
      <c r="K22" s="888"/>
      <c r="L22" s="888"/>
      <c r="M22" s="888"/>
      <c r="N22" s="888"/>
      <c r="O22" s="888"/>
      <c r="P22" s="888"/>
      <c r="Q22" s="888"/>
      <c r="R22" s="888"/>
      <c r="S22" s="888"/>
      <c r="T22" s="888"/>
      <c r="U22" s="888"/>
      <c r="V22" s="888"/>
      <c r="W22" s="888"/>
      <c r="X22" s="888"/>
      <c r="Y22" s="888"/>
      <c r="Z22" s="888"/>
      <c r="AA22" s="897" t="s">
        <v>455</v>
      </c>
      <c r="AB22" s="897"/>
      <c r="AC22" s="897"/>
      <c r="AD22" s="897"/>
      <c r="AE22" s="897"/>
      <c r="AF22" s="897"/>
      <c r="AG22" s="897"/>
      <c r="AH22" s="213"/>
    </row>
    <row r="23" spans="2:37" ht="20.149999999999999" customHeight="1">
      <c r="B23" s="169"/>
      <c r="C23" s="888"/>
      <c r="D23" s="888"/>
      <c r="E23" s="888"/>
      <c r="F23" s="888"/>
      <c r="G23" s="888"/>
      <c r="H23" s="888"/>
      <c r="I23" s="888"/>
      <c r="J23" s="888"/>
      <c r="K23" s="888"/>
      <c r="L23" s="888"/>
      <c r="M23" s="888"/>
      <c r="N23" s="888"/>
      <c r="O23" s="888"/>
      <c r="P23" s="888"/>
      <c r="Q23" s="888"/>
      <c r="R23" s="888"/>
      <c r="S23" s="888"/>
      <c r="T23" s="888"/>
      <c r="U23" s="888"/>
      <c r="V23" s="888"/>
      <c r="W23" s="888"/>
      <c r="X23" s="888"/>
      <c r="Y23" s="888"/>
      <c r="Z23" s="898"/>
      <c r="AA23" s="220"/>
      <c r="AB23" s="220"/>
      <c r="AC23" s="220"/>
      <c r="AD23" s="220"/>
      <c r="AE23" s="220"/>
      <c r="AF23" s="220"/>
      <c r="AG23" s="220"/>
      <c r="AH23" s="224"/>
    </row>
    <row r="24" spans="2:37" s="148" customFormat="1" ht="20.149999999999999" customHeight="1">
      <c r="B24" s="169"/>
      <c r="C24" s="714" t="s">
        <v>454</v>
      </c>
      <c r="D24" s="692"/>
      <c r="E24" s="692"/>
      <c r="F24" s="692"/>
      <c r="G24" s="692"/>
      <c r="H24" s="692"/>
      <c r="I24" s="692"/>
      <c r="J24" s="692"/>
      <c r="K24" s="692"/>
      <c r="L24" s="692"/>
      <c r="M24" s="144" t="s">
        <v>270</v>
      </c>
      <c r="N24" s="160" t="s">
        <v>453</v>
      </c>
      <c r="O24" s="160"/>
      <c r="P24" s="160"/>
      <c r="Q24" s="166"/>
      <c r="R24" s="166"/>
      <c r="S24" s="166"/>
      <c r="T24" s="166"/>
      <c r="U24" s="166"/>
      <c r="V24" s="166"/>
      <c r="W24" s="145" t="s">
        <v>270</v>
      </c>
      <c r="X24" s="160" t="s">
        <v>452</v>
      </c>
      <c r="Y24" s="217"/>
      <c r="Z24" s="217"/>
      <c r="AA24" s="166"/>
      <c r="AB24" s="166"/>
      <c r="AC24" s="166"/>
      <c r="AD24" s="166"/>
      <c r="AE24" s="166"/>
      <c r="AF24" s="166"/>
      <c r="AG24" s="183"/>
      <c r="AH24" s="213"/>
    </row>
    <row r="25" spans="2:37" s="148" customFormat="1" ht="20.149999999999999" customHeight="1">
      <c r="B25" s="212"/>
      <c r="C25" s="831"/>
      <c r="D25" s="832"/>
      <c r="E25" s="832"/>
      <c r="F25" s="832"/>
      <c r="G25" s="832"/>
      <c r="H25" s="832"/>
      <c r="I25" s="832"/>
      <c r="J25" s="832"/>
      <c r="K25" s="832"/>
      <c r="L25" s="832"/>
      <c r="M25" s="146" t="s">
        <v>270</v>
      </c>
      <c r="N25" s="151" t="s">
        <v>451</v>
      </c>
      <c r="O25" s="151"/>
      <c r="P25" s="151"/>
      <c r="Q25" s="215"/>
      <c r="R25" s="215"/>
      <c r="S25" s="215"/>
      <c r="T25" s="215"/>
      <c r="U25" s="215"/>
      <c r="V25" s="215"/>
      <c r="W25" s="147" t="s">
        <v>270</v>
      </c>
      <c r="X25" s="151" t="s">
        <v>461</v>
      </c>
      <c r="Y25" s="216"/>
      <c r="Z25" s="216"/>
      <c r="AA25" s="215"/>
      <c r="AB25" s="215"/>
      <c r="AC25" s="215"/>
      <c r="AD25" s="215"/>
      <c r="AE25" s="215"/>
      <c r="AF25" s="215"/>
      <c r="AG25" s="197"/>
      <c r="AH25" s="213"/>
    </row>
    <row r="26" spans="2:37" s="148" customFormat="1" ht="9" customHeight="1">
      <c r="B26" s="212"/>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49"/>
      <c r="AC26" s="5"/>
      <c r="AD26" s="5"/>
      <c r="AE26" s="5"/>
      <c r="AF26" s="5"/>
      <c r="AG26" s="5"/>
      <c r="AH26" s="213"/>
    </row>
    <row r="27" spans="2:37" s="148" customFormat="1" ht="20.149999999999999" customHeight="1">
      <c r="B27" s="212"/>
      <c r="C27" s="899" t="s">
        <v>460</v>
      </c>
      <c r="D27" s="899"/>
      <c r="E27" s="899"/>
      <c r="F27" s="899"/>
      <c r="G27" s="899"/>
      <c r="H27" s="899"/>
      <c r="I27" s="899"/>
      <c r="J27" s="899"/>
      <c r="K27" s="899"/>
      <c r="L27" s="899"/>
      <c r="M27" s="899"/>
      <c r="N27" s="899"/>
      <c r="O27" s="899"/>
      <c r="P27" s="899"/>
      <c r="Q27" s="899"/>
      <c r="R27" s="899"/>
      <c r="S27" s="899"/>
      <c r="T27" s="899"/>
      <c r="U27" s="899"/>
      <c r="V27" s="899"/>
      <c r="W27" s="899"/>
      <c r="X27" s="899"/>
      <c r="Y27" s="899"/>
      <c r="Z27" s="899"/>
      <c r="AA27" s="218"/>
      <c r="AB27" s="218"/>
      <c r="AC27" s="218"/>
      <c r="AD27" s="218"/>
      <c r="AE27" s="218"/>
      <c r="AF27" s="218"/>
      <c r="AG27" s="218"/>
      <c r="AH27" s="213"/>
    </row>
    <row r="28" spans="2:37" s="148" customFormat="1" ht="20.149999999999999" customHeight="1">
      <c r="B28" s="169"/>
      <c r="C28" s="900"/>
      <c r="D28" s="900"/>
      <c r="E28" s="900"/>
      <c r="F28" s="900"/>
      <c r="G28" s="900"/>
      <c r="H28" s="900"/>
      <c r="I28" s="900"/>
      <c r="J28" s="900"/>
      <c r="K28" s="900"/>
      <c r="L28" s="900"/>
      <c r="M28" s="900"/>
      <c r="N28" s="900"/>
      <c r="O28" s="900"/>
      <c r="P28" s="900"/>
      <c r="Q28" s="900"/>
      <c r="R28" s="900"/>
      <c r="S28" s="900"/>
      <c r="T28" s="900"/>
      <c r="U28" s="900"/>
      <c r="V28" s="900"/>
      <c r="W28" s="900"/>
      <c r="X28" s="900"/>
      <c r="Y28" s="900"/>
      <c r="Z28" s="900"/>
      <c r="AA28" s="169"/>
      <c r="AB28" s="5"/>
      <c r="AC28" s="5"/>
      <c r="AD28" s="5"/>
      <c r="AE28" s="5"/>
      <c r="AF28" s="5"/>
      <c r="AG28" s="5"/>
      <c r="AH28" s="142"/>
    </row>
    <row r="29" spans="2:37" s="148" customFormat="1" ht="9" customHeight="1">
      <c r="B29" s="169"/>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142"/>
    </row>
    <row r="30" spans="2:37" s="148" customFormat="1" ht="20.149999999999999" customHeight="1">
      <c r="B30" s="212"/>
      <c r="C30" s="888" t="s">
        <v>459</v>
      </c>
      <c r="D30" s="888"/>
      <c r="E30" s="888"/>
      <c r="F30" s="888"/>
      <c r="G30" s="888"/>
      <c r="H30" s="888"/>
      <c r="I30" s="888"/>
      <c r="J30" s="888"/>
      <c r="K30" s="893"/>
      <c r="L30" s="893"/>
      <c r="M30" s="893"/>
      <c r="N30" s="893"/>
      <c r="O30" s="893"/>
      <c r="P30" s="893"/>
      <c r="Q30" s="893"/>
      <c r="R30" s="893" t="s">
        <v>0</v>
      </c>
      <c r="S30" s="893"/>
      <c r="T30" s="893"/>
      <c r="U30" s="893"/>
      <c r="V30" s="893"/>
      <c r="W30" s="893"/>
      <c r="X30" s="893"/>
      <c r="Y30" s="893"/>
      <c r="Z30" s="893" t="s">
        <v>1</v>
      </c>
      <c r="AA30" s="893"/>
      <c r="AB30" s="893"/>
      <c r="AC30" s="893"/>
      <c r="AD30" s="893"/>
      <c r="AE30" s="893"/>
      <c r="AF30" s="893"/>
      <c r="AG30" s="895" t="s">
        <v>193</v>
      </c>
      <c r="AH30" s="213"/>
    </row>
    <row r="31" spans="2:37" s="148" customFormat="1" ht="20.149999999999999" customHeight="1">
      <c r="B31" s="212"/>
      <c r="C31" s="888"/>
      <c r="D31" s="888"/>
      <c r="E31" s="888"/>
      <c r="F31" s="888"/>
      <c r="G31" s="888"/>
      <c r="H31" s="888"/>
      <c r="I31" s="888"/>
      <c r="J31" s="888"/>
      <c r="K31" s="894"/>
      <c r="L31" s="894"/>
      <c r="M31" s="894"/>
      <c r="N31" s="894"/>
      <c r="O31" s="894"/>
      <c r="P31" s="894"/>
      <c r="Q31" s="894"/>
      <c r="R31" s="894"/>
      <c r="S31" s="894"/>
      <c r="T31" s="894"/>
      <c r="U31" s="894"/>
      <c r="V31" s="894"/>
      <c r="W31" s="894"/>
      <c r="X31" s="894"/>
      <c r="Y31" s="894"/>
      <c r="Z31" s="894"/>
      <c r="AA31" s="894"/>
      <c r="AB31" s="894"/>
      <c r="AC31" s="894"/>
      <c r="AD31" s="894"/>
      <c r="AE31" s="894"/>
      <c r="AF31" s="894"/>
      <c r="AG31" s="896"/>
      <c r="AH31" s="213"/>
    </row>
    <row r="32" spans="2:37" s="148" customFormat="1" ht="13.5" customHeight="1">
      <c r="B32" s="152"/>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0"/>
    </row>
    <row r="33" spans="2:34" s="148" customFormat="1" ht="13.5" customHeight="1"/>
    <row r="34" spans="2:34" s="148" customFormat="1" ht="20.149999999999999" customHeight="1">
      <c r="B34" s="161" t="s">
        <v>458</v>
      </c>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59"/>
    </row>
    <row r="35" spans="2:34" s="148" customFormat="1" ht="20.149999999999999" customHeight="1">
      <c r="B35" s="212"/>
      <c r="C35" s="690" t="s">
        <v>457</v>
      </c>
      <c r="D35" s="690"/>
      <c r="E35" s="690"/>
      <c r="F35" s="690"/>
      <c r="G35" s="690"/>
      <c r="H35" s="690"/>
      <c r="I35" s="690"/>
      <c r="J35" s="690"/>
      <c r="K35" s="690"/>
      <c r="L35" s="690"/>
      <c r="M35" s="690"/>
      <c r="N35" s="690"/>
      <c r="O35" s="690"/>
      <c r="P35" s="690"/>
      <c r="Q35" s="690"/>
      <c r="R35" s="690"/>
      <c r="S35" s="690"/>
      <c r="T35" s="690"/>
      <c r="U35" s="690"/>
      <c r="V35" s="690"/>
      <c r="W35" s="690"/>
      <c r="X35" s="690"/>
      <c r="Y35" s="690"/>
      <c r="Z35" s="690"/>
      <c r="AA35" s="690"/>
      <c r="AB35" s="690"/>
      <c r="AC35" s="690"/>
      <c r="AD35" s="690"/>
      <c r="AE35" s="690"/>
      <c r="AF35" s="218"/>
      <c r="AG35" s="218"/>
      <c r="AH35" s="213"/>
    </row>
    <row r="36" spans="2:34" s="148" customFormat="1" ht="20.149999999999999" customHeight="1">
      <c r="B36" s="223"/>
      <c r="C36" s="616" t="s">
        <v>456</v>
      </c>
      <c r="D36" s="888"/>
      <c r="E36" s="888"/>
      <c r="F36" s="888"/>
      <c r="G36" s="888"/>
      <c r="H36" s="888"/>
      <c r="I36" s="888"/>
      <c r="J36" s="888"/>
      <c r="K36" s="888"/>
      <c r="L36" s="888"/>
      <c r="M36" s="888"/>
      <c r="N36" s="888"/>
      <c r="O36" s="888"/>
      <c r="P36" s="888"/>
      <c r="Q36" s="888"/>
      <c r="R36" s="888"/>
      <c r="S36" s="888"/>
      <c r="T36" s="888"/>
      <c r="U36" s="888"/>
      <c r="V36" s="888"/>
      <c r="W36" s="888"/>
      <c r="X36" s="888"/>
      <c r="Y36" s="888"/>
      <c r="Z36" s="888"/>
      <c r="AA36" s="897" t="s">
        <v>455</v>
      </c>
      <c r="AB36" s="897"/>
      <c r="AC36" s="897"/>
      <c r="AD36" s="897"/>
      <c r="AE36" s="897"/>
      <c r="AF36" s="897"/>
      <c r="AG36" s="897"/>
      <c r="AH36" s="214"/>
    </row>
    <row r="37" spans="2:34" s="148" customFormat="1" ht="20.149999999999999" customHeight="1">
      <c r="B37" s="222"/>
      <c r="C37" s="616"/>
      <c r="D37" s="888"/>
      <c r="E37" s="888"/>
      <c r="F37" s="888"/>
      <c r="G37" s="888"/>
      <c r="H37" s="888"/>
      <c r="I37" s="888"/>
      <c r="J37" s="888"/>
      <c r="K37" s="888"/>
      <c r="L37" s="888"/>
      <c r="M37" s="888"/>
      <c r="N37" s="888"/>
      <c r="O37" s="888"/>
      <c r="P37" s="888"/>
      <c r="Q37" s="888"/>
      <c r="R37" s="888"/>
      <c r="S37" s="888"/>
      <c r="T37" s="888"/>
      <c r="U37" s="888"/>
      <c r="V37" s="888"/>
      <c r="W37" s="888"/>
      <c r="X37" s="888"/>
      <c r="Y37" s="888"/>
      <c r="Z37" s="888"/>
      <c r="AA37" s="221"/>
      <c r="AB37" s="220"/>
      <c r="AC37" s="220"/>
      <c r="AD37" s="220"/>
      <c r="AE37" s="220"/>
      <c r="AF37" s="220"/>
      <c r="AG37" s="219"/>
      <c r="AH37" s="214"/>
    </row>
    <row r="38" spans="2:34" s="148" customFormat="1" ht="9" customHeight="1">
      <c r="B38" s="169"/>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233"/>
      <c r="AB38" s="233"/>
      <c r="AC38" s="233"/>
      <c r="AD38" s="233"/>
      <c r="AE38" s="233"/>
      <c r="AF38" s="233"/>
      <c r="AG38" s="218"/>
      <c r="AH38" s="213"/>
    </row>
    <row r="39" spans="2:34" s="148" customFormat="1" ht="20.149999999999999" customHeight="1">
      <c r="B39" s="169"/>
      <c r="C39" s="714" t="s">
        <v>454</v>
      </c>
      <c r="D39" s="829"/>
      <c r="E39" s="829"/>
      <c r="F39" s="829"/>
      <c r="G39" s="829"/>
      <c r="H39" s="829"/>
      <c r="I39" s="829"/>
      <c r="J39" s="829"/>
      <c r="K39" s="829"/>
      <c r="L39" s="829"/>
      <c r="M39" s="143" t="s">
        <v>270</v>
      </c>
      <c r="N39" s="148" t="s">
        <v>453</v>
      </c>
      <c r="Q39" s="5"/>
      <c r="R39" s="5"/>
      <c r="S39" s="5"/>
      <c r="T39" s="5"/>
      <c r="U39" s="5"/>
      <c r="V39" s="5"/>
      <c r="W39" s="153" t="s">
        <v>270</v>
      </c>
      <c r="X39" s="148" t="s">
        <v>452</v>
      </c>
      <c r="Y39" s="149"/>
      <c r="Z39" s="149"/>
      <c r="AA39" s="5"/>
      <c r="AB39" s="5"/>
      <c r="AC39" s="5"/>
      <c r="AD39" s="5"/>
      <c r="AE39" s="5"/>
      <c r="AF39" s="5"/>
      <c r="AG39" s="166"/>
      <c r="AH39" s="214"/>
    </row>
    <row r="40" spans="2:34" s="148" customFormat="1" ht="20.149999999999999" customHeight="1">
      <c r="B40" s="169"/>
      <c r="C40" s="831"/>
      <c r="D40" s="832"/>
      <c r="E40" s="832"/>
      <c r="F40" s="832"/>
      <c r="G40" s="832"/>
      <c r="H40" s="832"/>
      <c r="I40" s="832"/>
      <c r="J40" s="832"/>
      <c r="K40" s="832"/>
      <c r="L40" s="832"/>
      <c r="M40" s="146" t="s">
        <v>270</v>
      </c>
      <c r="N40" s="151" t="s">
        <v>451</v>
      </c>
      <c r="O40" s="151"/>
      <c r="P40" s="151"/>
      <c r="Q40" s="215"/>
      <c r="R40" s="215"/>
      <c r="S40" s="215"/>
      <c r="T40" s="215"/>
      <c r="U40" s="215"/>
      <c r="V40" s="215"/>
      <c r="W40" s="215"/>
      <c r="X40" s="215"/>
      <c r="Y40" s="147"/>
      <c r="Z40" s="151"/>
      <c r="AA40" s="215"/>
      <c r="AB40" s="216"/>
      <c r="AC40" s="216"/>
      <c r="AD40" s="216"/>
      <c r="AE40" s="216"/>
      <c r="AF40" s="216"/>
      <c r="AG40" s="215"/>
      <c r="AH40" s="214"/>
    </row>
    <row r="41" spans="2:34" s="148" customFormat="1" ht="9" customHeight="1">
      <c r="B41" s="169"/>
      <c r="C41" s="192"/>
      <c r="D41" s="192"/>
      <c r="E41" s="192"/>
      <c r="F41" s="192"/>
      <c r="G41" s="192"/>
      <c r="H41" s="192"/>
      <c r="I41" s="192"/>
      <c r="J41" s="192"/>
      <c r="K41" s="192"/>
      <c r="L41" s="192"/>
      <c r="M41" s="153"/>
      <c r="Q41" s="5"/>
      <c r="R41" s="5"/>
      <c r="S41" s="5"/>
      <c r="T41" s="5"/>
      <c r="U41" s="5"/>
      <c r="V41" s="5"/>
      <c r="W41" s="5"/>
      <c r="X41" s="5"/>
      <c r="Y41" s="153"/>
      <c r="AA41" s="5"/>
      <c r="AB41" s="5"/>
      <c r="AC41" s="5"/>
      <c r="AD41" s="5"/>
      <c r="AE41" s="5"/>
      <c r="AF41" s="5"/>
      <c r="AG41" s="5"/>
      <c r="AH41" s="213"/>
    </row>
    <row r="42" spans="2:34" s="148" customFormat="1" ht="20.149999999999999" customHeight="1">
      <c r="B42" s="212"/>
      <c r="C42" s="888" t="s">
        <v>450</v>
      </c>
      <c r="D42" s="888"/>
      <c r="E42" s="888"/>
      <c r="F42" s="888"/>
      <c r="G42" s="888"/>
      <c r="H42" s="888"/>
      <c r="I42" s="888"/>
      <c r="J42" s="888"/>
      <c r="K42" s="889"/>
      <c r="L42" s="890"/>
      <c r="M42" s="890"/>
      <c r="N42" s="890"/>
      <c r="O42" s="890"/>
      <c r="P42" s="890"/>
      <c r="Q42" s="890"/>
      <c r="R42" s="211" t="s">
        <v>0</v>
      </c>
      <c r="S42" s="890"/>
      <c r="T42" s="890"/>
      <c r="U42" s="890"/>
      <c r="V42" s="890"/>
      <c r="W42" s="890"/>
      <c r="X42" s="890"/>
      <c r="Y42" s="890"/>
      <c r="Z42" s="211" t="s">
        <v>1</v>
      </c>
      <c r="AA42" s="890"/>
      <c r="AB42" s="890"/>
      <c r="AC42" s="890"/>
      <c r="AD42" s="890"/>
      <c r="AE42" s="890"/>
      <c r="AF42" s="890"/>
      <c r="AG42" s="210" t="s">
        <v>193</v>
      </c>
      <c r="AH42" s="209"/>
    </row>
    <row r="43" spans="2:34" s="148" customFormat="1" ht="10.5" customHeight="1">
      <c r="B43" s="172"/>
      <c r="C43" s="193"/>
      <c r="D43" s="193"/>
      <c r="E43" s="193"/>
      <c r="F43" s="193"/>
      <c r="G43" s="193"/>
      <c r="H43" s="193"/>
      <c r="I43" s="193"/>
      <c r="J43" s="193"/>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7"/>
    </row>
    <row r="44" spans="2:34" s="148" customFormat="1" ht="6" customHeight="1">
      <c r="B44" s="192"/>
      <c r="C44" s="192"/>
      <c r="D44" s="192"/>
      <c r="E44" s="192"/>
      <c r="F44" s="192"/>
      <c r="X44" s="206"/>
      <c r="Y44" s="206"/>
    </row>
    <row r="45" spans="2:34" s="148" customFormat="1">
      <c r="B45" s="891" t="s">
        <v>238</v>
      </c>
      <c r="C45" s="891"/>
      <c r="D45" s="205" t="s">
        <v>449</v>
      </c>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row>
    <row r="46" spans="2:34" s="148" customFormat="1" ht="13.5" customHeight="1">
      <c r="B46" s="891" t="s">
        <v>448</v>
      </c>
      <c r="C46" s="891"/>
      <c r="D46" s="892" t="s">
        <v>447</v>
      </c>
      <c r="E46" s="892"/>
      <c r="F46" s="892"/>
      <c r="G46" s="892"/>
      <c r="H46" s="892"/>
      <c r="I46" s="892"/>
      <c r="J46" s="892"/>
      <c r="K46" s="892"/>
      <c r="L46" s="892"/>
      <c r="M46" s="892"/>
      <c r="N46" s="892"/>
      <c r="O46" s="892"/>
      <c r="P46" s="892"/>
      <c r="Q46" s="892"/>
      <c r="R46" s="892"/>
      <c r="S46" s="892"/>
      <c r="T46" s="892"/>
      <c r="U46" s="892"/>
      <c r="V46" s="892"/>
      <c r="W46" s="892"/>
      <c r="X46" s="892"/>
      <c r="Y46" s="892"/>
      <c r="Z46" s="892"/>
      <c r="AA46" s="892"/>
      <c r="AB46" s="892"/>
      <c r="AC46" s="892"/>
      <c r="AD46" s="892"/>
      <c r="AE46" s="892"/>
      <c r="AF46" s="892"/>
      <c r="AG46" s="892"/>
      <c r="AH46" s="892"/>
    </row>
    <row r="47" spans="2:34" s="148" customFormat="1" ht="13.5" customHeight="1">
      <c r="B47" s="201"/>
      <c r="C47" s="201"/>
      <c r="D47" s="892"/>
      <c r="E47" s="892"/>
      <c r="F47" s="892"/>
      <c r="G47" s="892"/>
      <c r="H47" s="892"/>
      <c r="I47" s="892"/>
      <c r="J47" s="892"/>
      <c r="K47" s="892"/>
      <c r="L47" s="892"/>
      <c r="M47" s="892"/>
      <c r="N47" s="892"/>
      <c r="O47" s="892"/>
      <c r="P47" s="892"/>
      <c r="Q47" s="892"/>
      <c r="R47" s="892"/>
      <c r="S47" s="892"/>
      <c r="T47" s="892"/>
      <c r="U47" s="892"/>
      <c r="V47" s="892"/>
      <c r="W47" s="892"/>
      <c r="X47" s="892"/>
      <c r="Y47" s="892"/>
      <c r="Z47" s="892"/>
      <c r="AA47" s="892"/>
      <c r="AB47" s="892"/>
      <c r="AC47" s="892"/>
      <c r="AD47" s="892"/>
      <c r="AE47" s="892"/>
      <c r="AF47" s="892"/>
      <c r="AG47" s="892"/>
      <c r="AH47" s="892"/>
    </row>
    <row r="48" spans="2:34" s="148" customFormat="1">
      <c r="B48" s="891" t="s">
        <v>446</v>
      </c>
      <c r="C48" s="891"/>
      <c r="D48" s="203" t="s">
        <v>445</v>
      </c>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row>
    <row r="49" spans="1:37" ht="13.5" customHeight="1">
      <c r="B49" s="891" t="s">
        <v>444</v>
      </c>
      <c r="C49" s="891"/>
      <c r="D49" s="892" t="s">
        <v>443</v>
      </c>
      <c r="E49" s="892"/>
      <c r="F49" s="892"/>
      <c r="G49" s="892"/>
      <c r="H49" s="892"/>
      <c r="I49" s="892"/>
      <c r="J49" s="892"/>
      <c r="K49" s="892"/>
      <c r="L49" s="892"/>
      <c r="M49" s="892"/>
      <c r="N49" s="892"/>
      <c r="O49" s="892"/>
      <c r="P49" s="892"/>
      <c r="Q49" s="892"/>
      <c r="R49" s="892"/>
      <c r="S49" s="892"/>
      <c r="T49" s="892"/>
      <c r="U49" s="892"/>
      <c r="V49" s="892"/>
      <c r="W49" s="892"/>
      <c r="X49" s="892"/>
      <c r="Y49" s="892"/>
      <c r="Z49" s="892"/>
      <c r="AA49" s="892"/>
      <c r="AB49" s="892"/>
      <c r="AC49" s="892"/>
      <c r="AD49" s="892"/>
      <c r="AE49" s="892"/>
      <c r="AF49" s="892"/>
      <c r="AG49" s="892"/>
      <c r="AH49" s="892"/>
    </row>
    <row r="50" spans="1:37" s="199" customFormat="1" ht="25.15" customHeight="1">
      <c r="B50" s="153"/>
      <c r="C50" s="5"/>
      <c r="D50" s="892"/>
      <c r="E50" s="892"/>
      <c r="F50" s="892"/>
      <c r="G50" s="892"/>
      <c r="H50" s="892"/>
      <c r="I50" s="892"/>
      <c r="J50" s="892"/>
      <c r="K50" s="892"/>
      <c r="L50" s="892"/>
      <c r="M50" s="892"/>
      <c r="N50" s="892"/>
      <c r="O50" s="892"/>
      <c r="P50" s="892"/>
      <c r="Q50" s="892"/>
      <c r="R50" s="892"/>
      <c r="S50" s="892"/>
      <c r="T50" s="892"/>
      <c r="U50" s="892"/>
      <c r="V50" s="892"/>
      <c r="W50" s="892"/>
      <c r="X50" s="892"/>
      <c r="Y50" s="892"/>
      <c r="Z50" s="892"/>
      <c r="AA50" s="892"/>
      <c r="AB50" s="892"/>
      <c r="AC50" s="892"/>
      <c r="AD50" s="892"/>
      <c r="AE50" s="892"/>
      <c r="AF50" s="892"/>
      <c r="AG50" s="892"/>
      <c r="AH50" s="892"/>
    </row>
    <row r="51" spans="1:37" s="199" customFormat="1" ht="13.5" customHeight="1">
      <c r="A51" s="149"/>
      <c r="B51" s="200" t="s">
        <v>442</v>
      </c>
      <c r="C51" s="200"/>
      <c r="D51" s="887" t="s">
        <v>441</v>
      </c>
      <c r="E51" s="887"/>
      <c r="F51" s="887"/>
      <c r="G51" s="887"/>
      <c r="H51" s="887"/>
      <c r="I51" s="887"/>
      <c r="J51" s="887"/>
      <c r="K51" s="887"/>
      <c r="L51" s="887"/>
      <c r="M51" s="887"/>
      <c r="N51" s="887"/>
      <c r="O51" s="887"/>
      <c r="P51" s="887"/>
      <c r="Q51" s="887"/>
      <c r="R51" s="887"/>
      <c r="S51" s="887"/>
      <c r="T51" s="887"/>
      <c r="U51" s="887"/>
      <c r="V51" s="887"/>
      <c r="W51" s="887"/>
      <c r="X51" s="887"/>
      <c r="Y51" s="887"/>
      <c r="Z51" s="887"/>
      <c r="AA51" s="887"/>
      <c r="AB51" s="887"/>
      <c r="AC51" s="887"/>
      <c r="AD51" s="887"/>
      <c r="AE51" s="887"/>
      <c r="AF51" s="887"/>
      <c r="AG51" s="887"/>
      <c r="AH51" s="887"/>
      <c r="AI51" s="149"/>
      <c r="AJ51" s="149"/>
      <c r="AK51" s="149"/>
    </row>
    <row r="52" spans="1:37" s="199" customFormat="1">
      <c r="A52" s="149"/>
      <c r="B52" s="149"/>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row>
    <row r="53" spans="1:37" s="199" customFormat="1">
      <c r="A53" s="149"/>
      <c r="B53" s="149"/>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row>
    <row r="54" spans="1:37" s="199" customFormat="1">
      <c r="A54" s="149"/>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row>
    <row r="122" spans="3:7">
      <c r="C122" s="135"/>
      <c r="D122" s="135"/>
      <c r="E122" s="135"/>
      <c r="F122" s="135"/>
      <c r="G122" s="135"/>
    </row>
    <row r="123" spans="3:7">
      <c r="C123" s="131"/>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5"/>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E8314F2-AFD8-419A-9B02-68AF00036BD2}">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7EDB4-E5D5-4043-B693-3734FB9FE0AB}">
  <sheetPr>
    <tabColor rgb="FFFF0000"/>
  </sheetPr>
  <dimension ref="A1:BG59"/>
  <sheetViews>
    <sheetView view="pageBreakPreview" zoomScaleNormal="100" zoomScaleSheetLayoutView="100" workbookViewId="0">
      <selection activeCell="B5" sqref="B5:AH5"/>
    </sheetView>
  </sheetViews>
  <sheetFormatPr defaultColWidth="4.75" defaultRowHeight="13"/>
  <cols>
    <col min="1" max="1" width="1.75" style="94" customWidth="1"/>
    <col min="2" max="2" width="4.25" style="6" customWidth="1"/>
    <col min="3" max="30" width="4.25" style="94" customWidth="1"/>
    <col min="31" max="33" width="4.5" style="94" customWidth="1"/>
    <col min="34" max="34" width="4.25" style="94" customWidth="1"/>
    <col min="35" max="35" width="1.75" style="94" customWidth="1"/>
    <col min="36" max="16384" width="4.75" style="94"/>
  </cols>
  <sheetData>
    <row r="1" spans="2:35" s="148" customFormat="1"/>
    <row r="2" spans="2:35" s="148" customFormat="1">
      <c r="B2" s="239" t="s">
        <v>476</v>
      </c>
      <c r="C2" s="239"/>
      <c r="D2" s="239"/>
      <c r="E2" s="239"/>
    </row>
    <row r="3" spans="2:35" s="148" customFormat="1">
      <c r="Y3" s="188" t="s">
        <v>191</v>
      </c>
      <c r="Z3" s="721"/>
      <c r="AA3" s="721"/>
      <c r="AB3" s="188" t="s">
        <v>0</v>
      </c>
      <c r="AC3" s="721"/>
      <c r="AD3" s="721"/>
      <c r="AE3" s="188" t="s">
        <v>192</v>
      </c>
      <c r="AF3" s="721"/>
      <c r="AG3" s="721"/>
      <c r="AH3" s="188" t="s">
        <v>193</v>
      </c>
    </row>
    <row r="4" spans="2:35" s="148" customFormat="1">
      <c r="AH4" s="188"/>
    </row>
    <row r="5" spans="2:35" s="148" customFormat="1">
      <c r="B5" s="721" t="s">
        <v>475</v>
      </c>
      <c r="C5" s="721"/>
      <c r="D5" s="721"/>
      <c r="E5" s="721"/>
      <c r="F5" s="721"/>
      <c r="G5" s="721"/>
      <c r="H5" s="721"/>
      <c r="I5" s="721"/>
      <c r="J5" s="721"/>
      <c r="K5" s="721"/>
      <c r="L5" s="721"/>
      <c r="M5" s="721"/>
      <c r="N5" s="721"/>
      <c r="O5" s="721"/>
      <c r="P5" s="721"/>
      <c r="Q5" s="721"/>
      <c r="R5" s="721"/>
      <c r="S5" s="721"/>
      <c r="T5" s="721"/>
      <c r="U5" s="721"/>
      <c r="V5" s="721"/>
      <c r="W5" s="721"/>
      <c r="X5" s="721"/>
      <c r="Y5" s="721"/>
      <c r="Z5" s="721"/>
      <c r="AA5" s="721"/>
      <c r="AB5" s="721"/>
      <c r="AC5" s="721"/>
      <c r="AD5" s="721"/>
      <c r="AE5" s="721"/>
      <c r="AF5" s="721"/>
      <c r="AG5" s="721"/>
      <c r="AH5" s="721"/>
    </row>
    <row r="6" spans="2:35" s="148" customFormat="1"/>
    <row r="7" spans="2:35" s="148" customFormat="1" ht="21" customHeight="1">
      <c r="B7" s="643" t="s">
        <v>196</v>
      </c>
      <c r="C7" s="643"/>
      <c r="D7" s="643"/>
      <c r="E7" s="643"/>
      <c r="F7" s="644"/>
      <c r="G7" s="238"/>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6"/>
    </row>
    <row r="8" spans="2:35" ht="21" customHeight="1">
      <c r="B8" s="644" t="s">
        <v>26</v>
      </c>
      <c r="C8" s="868"/>
      <c r="D8" s="868"/>
      <c r="E8" s="868"/>
      <c r="F8" s="869"/>
      <c r="G8" s="167" t="s">
        <v>270</v>
      </c>
      <c r="H8" s="164" t="s">
        <v>284</v>
      </c>
      <c r="I8" s="164"/>
      <c r="J8" s="164"/>
      <c r="K8" s="164"/>
      <c r="L8" s="165" t="s">
        <v>270</v>
      </c>
      <c r="M8" s="164" t="s">
        <v>283</v>
      </c>
      <c r="N8" s="164"/>
      <c r="O8" s="164"/>
      <c r="P8" s="164"/>
      <c r="Q8" s="165" t="s">
        <v>270</v>
      </c>
      <c r="R8" s="164" t="s">
        <v>282</v>
      </c>
      <c r="S8" s="149"/>
      <c r="T8" s="235"/>
      <c r="U8" s="149"/>
      <c r="V8" s="234"/>
      <c r="W8" s="234"/>
      <c r="X8" s="234"/>
      <c r="Y8" s="234"/>
      <c r="Z8" s="234"/>
      <c r="AA8" s="234"/>
      <c r="AB8" s="234"/>
      <c r="AC8" s="234"/>
      <c r="AD8" s="234"/>
      <c r="AE8" s="234"/>
      <c r="AF8" s="234"/>
      <c r="AG8" s="234"/>
      <c r="AH8" s="221"/>
    </row>
    <row r="9" spans="2:35" ht="21" customHeight="1">
      <c r="B9" s="901" t="s">
        <v>198</v>
      </c>
      <c r="C9" s="902"/>
      <c r="D9" s="902"/>
      <c r="E9" s="902"/>
      <c r="F9" s="903"/>
      <c r="G9" s="144" t="s">
        <v>270</v>
      </c>
      <c r="H9" s="160" t="s">
        <v>474</v>
      </c>
      <c r="I9" s="166"/>
      <c r="J9" s="166"/>
      <c r="K9" s="166"/>
      <c r="L9" s="166"/>
      <c r="M9" s="166"/>
      <c r="N9" s="166"/>
      <c r="O9" s="166"/>
      <c r="P9" s="166"/>
      <c r="Q9" s="166"/>
      <c r="R9" s="166"/>
      <c r="S9" s="166"/>
      <c r="T9" s="149"/>
      <c r="U9" s="145" t="s">
        <v>270</v>
      </c>
      <c r="V9" s="160" t="s">
        <v>473</v>
      </c>
      <c r="W9" s="160"/>
      <c r="X9" s="228"/>
      <c r="Y9" s="228"/>
      <c r="Z9" s="228"/>
      <c r="AA9" s="228"/>
      <c r="AB9" s="228"/>
      <c r="AC9" s="228"/>
      <c r="AD9" s="228"/>
      <c r="AE9" s="228"/>
      <c r="AF9" s="228"/>
      <c r="AG9" s="228"/>
      <c r="AH9" s="231"/>
    </row>
    <row r="10" spans="2:35" ht="21" customHeight="1">
      <c r="B10" s="904"/>
      <c r="C10" s="601"/>
      <c r="D10" s="601"/>
      <c r="E10" s="601"/>
      <c r="F10" s="601"/>
      <c r="G10" s="143" t="s">
        <v>270</v>
      </c>
      <c r="H10" s="148" t="s">
        <v>472</v>
      </c>
      <c r="I10" s="5"/>
      <c r="J10" s="5"/>
      <c r="K10" s="5"/>
      <c r="L10" s="5"/>
      <c r="M10" s="5"/>
      <c r="N10" s="5"/>
      <c r="O10" s="5"/>
      <c r="P10" s="5"/>
      <c r="Q10" s="5"/>
      <c r="R10" s="5"/>
      <c r="S10" s="5"/>
      <c r="T10" s="149"/>
      <c r="U10" s="153" t="s">
        <v>270</v>
      </c>
      <c r="V10" s="148" t="s">
        <v>471</v>
      </c>
      <c r="W10" s="148"/>
      <c r="X10" s="218"/>
      <c r="Y10" s="218"/>
      <c r="Z10" s="218"/>
      <c r="AA10" s="218"/>
      <c r="AB10" s="218"/>
      <c r="AC10" s="218"/>
      <c r="AD10" s="218"/>
      <c r="AE10" s="218"/>
      <c r="AF10" s="218"/>
      <c r="AG10" s="218"/>
      <c r="AH10" s="213"/>
    </row>
    <row r="11" spans="2:35" ht="21" customHeight="1">
      <c r="B11" s="904"/>
      <c r="C11" s="601"/>
      <c r="D11" s="601"/>
      <c r="E11" s="601"/>
      <c r="F11" s="601"/>
      <c r="G11" s="143" t="s">
        <v>270</v>
      </c>
      <c r="H11" s="148" t="s">
        <v>470</v>
      </c>
      <c r="I11" s="5"/>
      <c r="J11" s="5"/>
      <c r="K11" s="5"/>
      <c r="L11" s="5"/>
      <c r="M11" s="5"/>
      <c r="N11" s="5"/>
      <c r="O11" s="5"/>
      <c r="P11" s="5"/>
      <c r="Q11" s="5"/>
      <c r="R11" s="5"/>
      <c r="S11" s="5"/>
      <c r="T11" s="149"/>
      <c r="U11" s="153" t="s">
        <v>270</v>
      </c>
      <c r="V11" s="5" t="s">
        <v>469</v>
      </c>
      <c r="W11" s="5"/>
      <c r="X11" s="218"/>
      <c r="Y11" s="218"/>
      <c r="Z11" s="218"/>
      <c r="AA11" s="218"/>
      <c r="AB11" s="218"/>
      <c r="AC11" s="218"/>
      <c r="AD11" s="218"/>
      <c r="AE11" s="218"/>
      <c r="AF11" s="218"/>
      <c r="AG11" s="218"/>
      <c r="AH11" s="213"/>
      <c r="AI11" s="139"/>
    </row>
    <row r="12" spans="2:35" ht="21" customHeight="1">
      <c r="B12" s="905"/>
      <c r="C12" s="906"/>
      <c r="D12" s="906"/>
      <c r="E12" s="906"/>
      <c r="F12" s="907"/>
      <c r="G12" s="146" t="s">
        <v>270</v>
      </c>
      <c r="H12" s="151" t="s">
        <v>468</v>
      </c>
      <c r="I12" s="215"/>
      <c r="J12" s="215"/>
      <c r="K12" s="215"/>
      <c r="L12" s="215"/>
      <c r="M12" s="215"/>
      <c r="N12" s="215"/>
      <c r="O12" s="215"/>
      <c r="P12" s="215"/>
      <c r="Q12" s="215"/>
      <c r="R12" s="215"/>
      <c r="S12" s="215"/>
      <c r="T12" s="147"/>
      <c r="U12" s="215"/>
      <c r="V12" s="215"/>
      <c r="W12" s="215"/>
      <c r="X12" s="233"/>
      <c r="Y12" s="233"/>
      <c r="Z12" s="233"/>
      <c r="AA12" s="233"/>
      <c r="AB12" s="233"/>
      <c r="AC12" s="233"/>
      <c r="AD12" s="233"/>
      <c r="AE12" s="233"/>
      <c r="AF12" s="233"/>
      <c r="AG12" s="233"/>
      <c r="AH12" s="232"/>
    </row>
    <row r="13" spans="2:35" ht="21" customHeight="1">
      <c r="B13" s="901" t="s">
        <v>200</v>
      </c>
      <c r="C13" s="902"/>
      <c r="D13" s="902"/>
      <c r="E13" s="902"/>
      <c r="F13" s="903"/>
      <c r="G13" s="144" t="s">
        <v>270</v>
      </c>
      <c r="H13" s="160" t="s">
        <v>467</v>
      </c>
      <c r="I13" s="166"/>
      <c r="J13" s="166"/>
      <c r="K13" s="166"/>
      <c r="L13" s="166"/>
      <c r="M13" s="166"/>
      <c r="N13" s="166"/>
      <c r="O13" s="166"/>
      <c r="P13" s="166"/>
      <c r="Q13" s="166"/>
      <c r="R13" s="166"/>
      <c r="S13" s="5"/>
      <c r="T13" s="166"/>
      <c r="U13" s="145"/>
      <c r="V13" s="145"/>
      <c r="W13" s="145"/>
      <c r="X13" s="160"/>
      <c r="Y13" s="228"/>
      <c r="Z13" s="228"/>
      <c r="AA13" s="228"/>
      <c r="AB13" s="228"/>
      <c r="AC13" s="228"/>
      <c r="AD13" s="228"/>
      <c r="AE13" s="228"/>
      <c r="AF13" s="228"/>
      <c r="AG13" s="228"/>
      <c r="AH13" s="231"/>
    </row>
    <row r="14" spans="2:35" ht="21" customHeight="1">
      <c r="B14" s="905"/>
      <c r="C14" s="906"/>
      <c r="D14" s="906"/>
      <c r="E14" s="906"/>
      <c r="F14" s="907"/>
      <c r="G14" s="146" t="s">
        <v>270</v>
      </c>
      <c r="H14" s="151" t="s">
        <v>466</v>
      </c>
      <c r="I14" s="215"/>
      <c r="J14" s="215"/>
      <c r="K14" s="215"/>
      <c r="L14" s="215"/>
      <c r="M14" s="215"/>
      <c r="N14" s="215"/>
      <c r="O14" s="215"/>
      <c r="P14" s="215"/>
      <c r="Q14" s="215"/>
      <c r="R14" s="215"/>
      <c r="S14" s="215"/>
      <c r="T14" s="215"/>
      <c r="U14" s="233"/>
      <c r="V14" s="233"/>
      <c r="W14" s="233"/>
      <c r="X14" s="233"/>
      <c r="Y14" s="233"/>
      <c r="Z14" s="233"/>
      <c r="AA14" s="233"/>
      <c r="AB14" s="233"/>
      <c r="AC14" s="233"/>
      <c r="AD14" s="233"/>
      <c r="AE14" s="233"/>
      <c r="AF14" s="233"/>
      <c r="AG14" s="233"/>
      <c r="AH14" s="232"/>
    </row>
    <row r="15" spans="2:35" ht="13.5" customHeight="1">
      <c r="B15" s="148"/>
      <c r="C15" s="148"/>
      <c r="D15" s="148"/>
      <c r="E15" s="148"/>
      <c r="F15" s="148"/>
      <c r="G15" s="153"/>
      <c r="H15" s="148"/>
      <c r="I15" s="5"/>
      <c r="J15" s="5"/>
      <c r="K15" s="5"/>
      <c r="L15" s="5"/>
      <c r="M15" s="5"/>
      <c r="N15" s="5"/>
      <c r="O15" s="5"/>
      <c r="P15" s="5"/>
      <c r="Q15" s="5"/>
      <c r="R15" s="5"/>
      <c r="S15" s="5"/>
      <c r="T15" s="5"/>
      <c r="U15" s="218"/>
      <c r="V15" s="218"/>
      <c r="W15" s="218"/>
      <c r="X15" s="218"/>
      <c r="Y15" s="218"/>
      <c r="Z15" s="218"/>
      <c r="AA15" s="218"/>
      <c r="AB15" s="218"/>
      <c r="AC15" s="218"/>
      <c r="AD15" s="218"/>
      <c r="AE15" s="218"/>
      <c r="AF15" s="218"/>
      <c r="AG15" s="218"/>
      <c r="AH15" s="218"/>
    </row>
    <row r="16" spans="2:35" ht="21" customHeight="1">
      <c r="B16" s="161" t="s">
        <v>465</v>
      </c>
      <c r="C16" s="160"/>
      <c r="D16" s="160"/>
      <c r="E16" s="160"/>
      <c r="F16" s="160"/>
      <c r="G16" s="145"/>
      <c r="H16" s="160"/>
      <c r="I16" s="166"/>
      <c r="J16" s="166"/>
      <c r="K16" s="166"/>
      <c r="L16" s="166"/>
      <c r="M16" s="166"/>
      <c r="N16" s="166"/>
      <c r="O16" s="166"/>
      <c r="P16" s="166"/>
      <c r="Q16" s="166"/>
      <c r="R16" s="166"/>
      <c r="S16" s="166"/>
      <c r="T16" s="166"/>
      <c r="U16" s="228"/>
      <c r="V16" s="228"/>
      <c r="W16" s="228"/>
      <c r="X16" s="228"/>
      <c r="Y16" s="228"/>
      <c r="Z16" s="228"/>
      <c r="AA16" s="228"/>
      <c r="AB16" s="228"/>
      <c r="AC16" s="228"/>
      <c r="AD16" s="228"/>
      <c r="AE16" s="228"/>
      <c r="AF16" s="228"/>
      <c r="AG16" s="228"/>
      <c r="AH16" s="231"/>
    </row>
    <row r="17" spans="2:59" ht="21" customHeight="1">
      <c r="B17" s="155"/>
      <c r="C17" s="148" t="s">
        <v>464</v>
      </c>
      <c r="D17" s="148"/>
      <c r="E17" s="148"/>
      <c r="F17" s="148"/>
      <c r="G17" s="153"/>
      <c r="H17" s="148"/>
      <c r="I17" s="5"/>
      <c r="J17" s="5"/>
      <c r="K17" s="5"/>
      <c r="L17" s="5"/>
      <c r="M17" s="5"/>
      <c r="N17" s="5"/>
      <c r="O17" s="5"/>
      <c r="P17" s="5"/>
      <c r="Q17" s="5"/>
      <c r="R17" s="5"/>
      <c r="S17" s="5"/>
      <c r="T17" s="5"/>
      <c r="U17" s="218"/>
      <c r="V17" s="218"/>
      <c r="W17" s="218"/>
      <c r="X17" s="218"/>
      <c r="Y17" s="218"/>
      <c r="Z17" s="218"/>
      <c r="AA17" s="218"/>
      <c r="AB17" s="218"/>
      <c r="AC17" s="218"/>
      <c r="AD17" s="218"/>
      <c r="AE17" s="218"/>
      <c r="AF17" s="218"/>
      <c r="AG17" s="218"/>
      <c r="AH17" s="213"/>
    </row>
    <row r="18" spans="2:59" ht="21" customHeight="1">
      <c r="B18" s="212"/>
      <c r="C18" s="888" t="s">
        <v>456</v>
      </c>
      <c r="D18" s="888"/>
      <c r="E18" s="888"/>
      <c r="F18" s="888"/>
      <c r="G18" s="888"/>
      <c r="H18" s="888"/>
      <c r="I18" s="888"/>
      <c r="J18" s="888"/>
      <c r="K18" s="888"/>
      <c r="L18" s="888"/>
      <c r="M18" s="888"/>
      <c r="N18" s="888"/>
      <c r="O18" s="888"/>
      <c r="P18" s="888"/>
      <c r="Q18" s="888"/>
      <c r="R18" s="888"/>
      <c r="S18" s="888"/>
      <c r="T18" s="888"/>
      <c r="U18" s="888"/>
      <c r="V18" s="888"/>
      <c r="W18" s="888"/>
      <c r="X18" s="888"/>
      <c r="Y18" s="888"/>
      <c r="Z18" s="888"/>
      <c r="AA18" s="897" t="s">
        <v>455</v>
      </c>
      <c r="AB18" s="897"/>
      <c r="AC18" s="897"/>
      <c r="AD18" s="897"/>
      <c r="AE18" s="897"/>
      <c r="AF18" s="897"/>
      <c r="AG18" s="897"/>
      <c r="AH18" s="213"/>
      <c r="AK18" s="229"/>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row>
    <row r="19" spans="2:59" ht="21" customHeight="1">
      <c r="B19" s="212"/>
      <c r="C19" s="898"/>
      <c r="D19" s="898"/>
      <c r="E19" s="898"/>
      <c r="F19" s="898"/>
      <c r="G19" s="898"/>
      <c r="H19" s="898"/>
      <c r="I19" s="898"/>
      <c r="J19" s="898"/>
      <c r="K19" s="898"/>
      <c r="L19" s="898"/>
      <c r="M19" s="898"/>
      <c r="N19" s="898"/>
      <c r="O19" s="898"/>
      <c r="P19" s="898"/>
      <c r="Q19" s="898"/>
      <c r="R19" s="898"/>
      <c r="S19" s="898"/>
      <c r="T19" s="898"/>
      <c r="U19" s="898"/>
      <c r="V19" s="898"/>
      <c r="W19" s="898"/>
      <c r="X19" s="898"/>
      <c r="Y19" s="898"/>
      <c r="Z19" s="898"/>
      <c r="AA19" s="230"/>
      <c r="AB19" s="230"/>
      <c r="AC19" s="230"/>
      <c r="AD19" s="230"/>
      <c r="AE19" s="230"/>
      <c r="AF19" s="230"/>
      <c r="AG19" s="230"/>
      <c r="AH19" s="213"/>
      <c r="AK19" s="229"/>
      <c r="AL19" s="229"/>
      <c r="AM19" s="229"/>
      <c r="AN19" s="229"/>
      <c r="AO19" s="229"/>
      <c r="AP19" s="229"/>
      <c r="AQ19" s="229"/>
      <c r="AR19" s="229"/>
      <c r="AS19" s="229"/>
      <c r="AT19" s="229"/>
      <c r="AU19" s="229"/>
      <c r="AV19" s="229"/>
      <c r="AW19" s="229"/>
      <c r="AX19" s="229"/>
      <c r="AY19" s="229"/>
      <c r="AZ19" s="229"/>
      <c r="BA19" s="229"/>
      <c r="BB19" s="229"/>
      <c r="BC19" s="229"/>
      <c r="BD19" s="229"/>
      <c r="BE19" s="229"/>
      <c r="BF19" s="229"/>
      <c r="BG19" s="229"/>
    </row>
    <row r="20" spans="2:59" ht="9" customHeight="1">
      <c r="B20" s="212"/>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228"/>
      <c r="AB20" s="228"/>
      <c r="AC20" s="228"/>
      <c r="AD20" s="228"/>
      <c r="AE20" s="228"/>
      <c r="AF20" s="228"/>
      <c r="AG20" s="228"/>
      <c r="AH20" s="213"/>
      <c r="AK20" s="227"/>
      <c r="AL20" s="227"/>
      <c r="AM20" s="227"/>
      <c r="AN20" s="227"/>
      <c r="AO20" s="227"/>
      <c r="AP20" s="227"/>
      <c r="AQ20" s="227"/>
      <c r="AR20" s="227"/>
      <c r="AS20" s="227"/>
      <c r="AT20" s="227"/>
      <c r="AU20" s="227"/>
      <c r="AV20" s="227"/>
      <c r="AW20" s="227"/>
      <c r="AX20" s="227"/>
      <c r="AY20" s="227"/>
      <c r="AZ20" s="227"/>
      <c r="BA20" s="227"/>
      <c r="BB20" s="227"/>
      <c r="BC20" s="227"/>
      <c r="BD20" s="227"/>
      <c r="BE20" s="227"/>
      <c r="BF20" s="227"/>
      <c r="BG20" s="227"/>
    </row>
    <row r="21" spans="2:59" ht="21" customHeight="1">
      <c r="B21" s="212"/>
      <c r="C21" s="197" t="s">
        <v>463</v>
      </c>
      <c r="D21" s="226"/>
      <c r="E21" s="226"/>
      <c r="F21" s="226"/>
      <c r="G21" s="225"/>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3"/>
    </row>
    <row r="22" spans="2:59" ht="21" customHeight="1">
      <c r="B22" s="212"/>
      <c r="C22" s="888" t="s">
        <v>462</v>
      </c>
      <c r="D22" s="888"/>
      <c r="E22" s="888"/>
      <c r="F22" s="888"/>
      <c r="G22" s="888"/>
      <c r="H22" s="888"/>
      <c r="I22" s="888"/>
      <c r="J22" s="888"/>
      <c r="K22" s="888"/>
      <c r="L22" s="888"/>
      <c r="M22" s="888"/>
      <c r="N22" s="888"/>
      <c r="O22" s="888"/>
      <c r="P22" s="888"/>
      <c r="Q22" s="888"/>
      <c r="R22" s="888"/>
      <c r="S22" s="888"/>
      <c r="T22" s="888"/>
      <c r="U22" s="888"/>
      <c r="V22" s="888"/>
      <c r="W22" s="888"/>
      <c r="X22" s="888"/>
      <c r="Y22" s="888"/>
      <c r="Z22" s="888"/>
      <c r="AA22" s="897" t="s">
        <v>455</v>
      </c>
      <c r="AB22" s="897"/>
      <c r="AC22" s="897"/>
      <c r="AD22" s="897"/>
      <c r="AE22" s="897"/>
      <c r="AF22" s="897"/>
      <c r="AG22" s="897"/>
      <c r="AH22" s="213"/>
    </row>
    <row r="23" spans="2:59" ht="20.149999999999999" customHeight="1">
      <c r="B23" s="169"/>
      <c r="C23" s="888"/>
      <c r="D23" s="888"/>
      <c r="E23" s="888"/>
      <c r="F23" s="888"/>
      <c r="G23" s="888"/>
      <c r="H23" s="888"/>
      <c r="I23" s="888"/>
      <c r="J23" s="888"/>
      <c r="K23" s="888"/>
      <c r="L23" s="888"/>
      <c r="M23" s="888"/>
      <c r="N23" s="888"/>
      <c r="O23" s="888"/>
      <c r="P23" s="888"/>
      <c r="Q23" s="888"/>
      <c r="R23" s="888"/>
      <c r="S23" s="888"/>
      <c r="T23" s="888"/>
      <c r="U23" s="888"/>
      <c r="V23" s="888"/>
      <c r="W23" s="888"/>
      <c r="X23" s="888"/>
      <c r="Y23" s="888"/>
      <c r="Z23" s="898"/>
      <c r="AA23" s="220"/>
      <c r="AB23" s="220"/>
      <c r="AC23" s="220"/>
      <c r="AD23" s="220"/>
      <c r="AE23" s="220"/>
      <c r="AF23" s="220"/>
      <c r="AG23" s="220"/>
      <c r="AH23" s="224"/>
    </row>
    <row r="24" spans="2:59" s="148" customFormat="1" ht="20.149999999999999" customHeight="1">
      <c r="B24" s="169"/>
      <c r="C24" s="714" t="s">
        <v>454</v>
      </c>
      <c r="D24" s="692"/>
      <c r="E24" s="692"/>
      <c r="F24" s="692"/>
      <c r="G24" s="692"/>
      <c r="H24" s="692"/>
      <c r="I24" s="692"/>
      <c r="J24" s="692"/>
      <c r="K24" s="692"/>
      <c r="L24" s="692"/>
      <c r="M24" s="144" t="s">
        <v>270</v>
      </c>
      <c r="N24" s="160" t="s">
        <v>453</v>
      </c>
      <c r="O24" s="160"/>
      <c r="P24" s="160"/>
      <c r="Q24" s="166"/>
      <c r="R24" s="166"/>
      <c r="S24" s="166"/>
      <c r="T24" s="166"/>
      <c r="U24" s="166"/>
      <c r="V24" s="166"/>
      <c r="W24" s="145" t="s">
        <v>270</v>
      </c>
      <c r="X24" s="160" t="s">
        <v>452</v>
      </c>
      <c r="Y24" s="217"/>
      <c r="Z24" s="217"/>
      <c r="AA24" s="166"/>
      <c r="AB24" s="166"/>
      <c r="AC24" s="166"/>
      <c r="AD24" s="166"/>
      <c r="AE24" s="166"/>
      <c r="AF24" s="166"/>
      <c r="AG24" s="183"/>
      <c r="AH24" s="213"/>
    </row>
    <row r="25" spans="2:59" s="148" customFormat="1" ht="20.149999999999999" customHeight="1">
      <c r="B25" s="212"/>
      <c r="C25" s="831"/>
      <c r="D25" s="832"/>
      <c r="E25" s="832"/>
      <c r="F25" s="832"/>
      <c r="G25" s="832"/>
      <c r="H25" s="832"/>
      <c r="I25" s="832"/>
      <c r="J25" s="832"/>
      <c r="K25" s="832"/>
      <c r="L25" s="832"/>
      <c r="M25" s="146" t="s">
        <v>270</v>
      </c>
      <c r="N25" s="151" t="s">
        <v>451</v>
      </c>
      <c r="O25" s="151"/>
      <c r="P25" s="151"/>
      <c r="Q25" s="215"/>
      <c r="R25" s="215"/>
      <c r="S25" s="215"/>
      <c r="T25" s="215"/>
      <c r="U25" s="215"/>
      <c r="V25" s="215"/>
      <c r="W25" s="147" t="s">
        <v>270</v>
      </c>
      <c r="X25" s="151" t="s">
        <v>461</v>
      </c>
      <c r="Y25" s="216"/>
      <c r="Z25" s="216"/>
      <c r="AA25" s="215"/>
      <c r="AB25" s="215"/>
      <c r="AC25" s="215"/>
      <c r="AD25" s="215"/>
      <c r="AE25" s="215"/>
      <c r="AF25" s="215"/>
      <c r="AG25" s="197"/>
      <c r="AH25" s="213"/>
    </row>
    <row r="26" spans="2:59" s="148" customFormat="1" ht="9" customHeight="1">
      <c r="B26" s="212"/>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49"/>
      <c r="AC26" s="5"/>
      <c r="AD26" s="5"/>
      <c r="AE26" s="5"/>
      <c r="AF26" s="5"/>
      <c r="AG26" s="5"/>
      <c r="AH26" s="213"/>
    </row>
    <row r="27" spans="2:59" s="148" customFormat="1" ht="20.149999999999999" customHeight="1">
      <c r="B27" s="212"/>
      <c r="C27" s="899" t="s">
        <v>460</v>
      </c>
      <c r="D27" s="899"/>
      <c r="E27" s="899"/>
      <c r="F27" s="899"/>
      <c r="G27" s="899"/>
      <c r="H27" s="899"/>
      <c r="I27" s="899"/>
      <c r="J27" s="899"/>
      <c r="K27" s="899"/>
      <c r="L27" s="899"/>
      <c r="M27" s="899"/>
      <c r="N27" s="899"/>
      <c r="O27" s="899"/>
      <c r="P27" s="899"/>
      <c r="Q27" s="899"/>
      <c r="R27" s="899"/>
      <c r="S27" s="899"/>
      <c r="T27" s="899"/>
      <c r="U27" s="899"/>
      <c r="V27" s="899"/>
      <c r="W27" s="899"/>
      <c r="X27" s="899"/>
      <c r="Y27" s="899"/>
      <c r="Z27" s="899"/>
      <c r="AA27" s="218"/>
      <c r="AB27" s="218"/>
      <c r="AC27" s="218"/>
      <c r="AD27" s="218"/>
      <c r="AE27" s="218"/>
      <c r="AF27" s="218"/>
      <c r="AG27" s="218"/>
      <c r="AH27" s="213"/>
    </row>
    <row r="28" spans="2:59" s="148" customFormat="1" ht="20.149999999999999" customHeight="1">
      <c r="B28" s="169"/>
      <c r="C28" s="900"/>
      <c r="D28" s="900"/>
      <c r="E28" s="900"/>
      <c r="F28" s="900"/>
      <c r="G28" s="900"/>
      <c r="H28" s="900"/>
      <c r="I28" s="900"/>
      <c r="J28" s="900"/>
      <c r="K28" s="900"/>
      <c r="L28" s="900"/>
      <c r="M28" s="900"/>
      <c r="N28" s="900"/>
      <c r="O28" s="900"/>
      <c r="P28" s="900"/>
      <c r="Q28" s="900"/>
      <c r="R28" s="900"/>
      <c r="S28" s="900"/>
      <c r="T28" s="900"/>
      <c r="U28" s="900"/>
      <c r="V28" s="900"/>
      <c r="W28" s="900"/>
      <c r="X28" s="900"/>
      <c r="Y28" s="900"/>
      <c r="Z28" s="900"/>
      <c r="AA28" s="169"/>
      <c r="AB28" s="5"/>
      <c r="AC28" s="5"/>
      <c r="AD28" s="5"/>
      <c r="AE28" s="5"/>
      <c r="AF28" s="5"/>
      <c r="AG28" s="5"/>
      <c r="AH28" s="142"/>
    </row>
    <row r="29" spans="2:59" s="148" customFormat="1" ht="9" customHeight="1">
      <c r="B29" s="169"/>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142"/>
    </row>
    <row r="30" spans="2:59" s="148" customFormat="1" ht="20.149999999999999" customHeight="1">
      <c r="B30" s="212"/>
      <c r="C30" s="888" t="s">
        <v>459</v>
      </c>
      <c r="D30" s="888"/>
      <c r="E30" s="888"/>
      <c r="F30" s="888"/>
      <c r="G30" s="888"/>
      <c r="H30" s="888"/>
      <c r="I30" s="888"/>
      <c r="J30" s="888"/>
      <c r="K30" s="893"/>
      <c r="L30" s="893"/>
      <c r="M30" s="893"/>
      <c r="N30" s="893"/>
      <c r="O30" s="893"/>
      <c r="P30" s="893"/>
      <c r="Q30" s="893"/>
      <c r="R30" s="893" t="s">
        <v>0</v>
      </c>
      <c r="S30" s="893"/>
      <c r="T30" s="893"/>
      <c r="U30" s="893"/>
      <c r="V30" s="893"/>
      <c r="W30" s="893"/>
      <c r="X30" s="893"/>
      <c r="Y30" s="893"/>
      <c r="Z30" s="893" t="s">
        <v>1</v>
      </c>
      <c r="AA30" s="893"/>
      <c r="AB30" s="893"/>
      <c r="AC30" s="893"/>
      <c r="AD30" s="893"/>
      <c r="AE30" s="893"/>
      <c r="AF30" s="893"/>
      <c r="AG30" s="895" t="s">
        <v>193</v>
      </c>
      <c r="AH30" s="213"/>
    </row>
    <row r="31" spans="2:59" s="148" customFormat="1" ht="20.149999999999999" customHeight="1">
      <c r="B31" s="212"/>
      <c r="C31" s="888"/>
      <c r="D31" s="888"/>
      <c r="E31" s="888"/>
      <c r="F31" s="888"/>
      <c r="G31" s="888"/>
      <c r="H31" s="888"/>
      <c r="I31" s="888"/>
      <c r="J31" s="888"/>
      <c r="K31" s="894"/>
      <c r="L31" s="894"/>
      <c r="M31" s="894"/>
      <c r="N31" s="894"/>
      <c r="O31" s="894"/>
      <c r="P31" s="894"/>
      <c r="Q31" s="894"/>
      <c r="R31" s="894"/>
      <c r="S31" s="894"/>
      <c r="T31" s="894"/>
      <c r="U31" s="894"/>
      <c r="V31" s="894"/>
      <c r="W31" s="894"/>
      <c r="X31" s="894"/>
      <c r="Y31" s="894"/>
      <c r="Z31" s="894"/>
      <c r="AA31" s="894"/>
      <c r="AB31" s="894"/>
      <c r="AC31" s="894"/>
      <c r="AD31" s="894"/>
      <c r="AE31" s="894"/>
      <c r="AF31" s="894"/>
      <c r="AG31" s="896"/>
      <c r="AH31" s="213"/>
    </row>
    <row r="32" spans="2:59" s="148" customFormat="1" ht="13.5" customHeight="1">
      <c r="B32" s="152"/>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0"/>
    </row>
    <row r="33" spans="2:34" s="148" customFormat="1" ht="13.5" customHeight="1"/>
    <row r="34" spans="2:34" s="148" customFormat="1" ht="20.149999999999999" customHeight="1">
      <c r="B34" s="161" t="s">
        <v>458</v>
      </c>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59"/>
    </row>
    <row r="35" spans="2:34" s="148" customFormat="1" ht="20.149999999999999" customHeight="1">
      <c r="B35" s="212"/>
      <c r="C35" s="690" t="s">
        <v>457</v>
      </c>
      <c r="D35" s="690"/>
      <c r="E35" s="690"/>
      <c r="F35" s="690"/>
      <c r="G35" s="690"/>
      <c r="H35" s="690"/>
      <c r="I35" s="690"/>
      <c r="J35" s="690"/>
      <c r="K35" s="690"/>
      <c r="L35" s="690"/>
      <c r="M35" s="690"/>
      <c r="N35" s="690"/>
      <c r="O35" s="690"/>
      <c r="P35" s="690"/>
      <c r="Q35" s="690"/>
      <c r="R35" s="690"/>
      <c r="S35" s="690"/>
      <c r="T35" s="690"/>
      <c r="U35" s="690"/>
      <c r="V35" s="690"/>
      <c r="W35" s="690"/>
      <c r="X35" s="690"/>
      <c r="Y35" s="690"/>
      <c r="Z35" s="690"/>
      <c r="AA35" s="690"/>
      <c r="AB35" s="690"/>
      <c r="AC35" s="690"/>
      <c r="AD35" s="690"/>
      <c r="AE35" s="690"/>
      <c r="AF35" s="218"/>
      <c r="AG35" s="218"/>
      <c r="AH35" s="213"/>
    </row>
    <row r="36" spans="2:34" s="148" customFormat="1" ht="20.149999999999999" customHeight="1">
      <c r="B36" s="223"/>
      <c r="C36" s="616" t="s">
        <v>456</v>
      </c>
      <c r="D36" s="888"/>
      <c r="E36" s="888"/>
      <c r="F36" s="888"/>
      <c r="G36" s="888"/>
      <c r="H36" s="888"/>
      <c r="I36" s="888"/>
      <c r="J36" s="888"/>
      <c r="K36" s="888"/>
      <c r="L36" s="888"/>
      <c r="M36" s="888"/>
      <c r="N36" s="888"/>
      <c r="O36" s="888"/>
      <c r="P36" s="888"/>
      <c r="Q36" s="888"/>
      <c r="R36" s="888"/>
      <c r="S36" s="888"/>
      <c r="T36" s="888"/>
      <c r="U36" s="888"/>
      <c r="V36" s="888"/>
      <c r="W36" s="888"/>
      <c r="X36" s="888"/>
      <c r="Y36" s="888"/>
      <c r="Z36" s="888"/>
      <c r="AA36" s="897" t="s">
        <v>455</v>
      </c>
      <c r="AB36" s="897"/>
      <c r="AC36" s="897"/>
      <c r="AD36" s="897"/>
      <c r="AE36" s="897"/>
      <c r="AF36" s="897"/>
      <c r="AG36" s="897"/>
      <c r="AH36" s="214"/>
    </row>
    <row r="37" spans="2:34" s="148" customFormat="1" ht="20.149999999999999" customHeight="1">
      <c r="B37" s="222"/>
      <c r="C37" s="616"/>
      <c r="D37" s="888"/>
      <c r="E37" s="888"/>
      <c r="F37" s="888"/>
      <c r="G37" s="888"/>
      <c r="H37" s="888"/>
      <c r="I37" s="888"/>
      <c r="J37" s="888"/>
      <c r="K37" s="888"/>
      <c r="L37" s="888"/>
      <c r="M37" s="888"/>
      <c r="N37" s="888"/>
      <c r="O37" s="888"/>
      <c r="P37" s="888"/>
      <c r="Q37" s="888"/>
      <c r="R37" s="888"/>
      <c r="S37" s="888"/>
      <c r="T37" s="888"/>
      <c r="U37" s="888"/>
      <c r="V37" s="888"/>
      <c r="W37" s="888"/>
      <c r="X37" s="888"/>
      <c r="Y37" s="888"/>
      <c r="Z37" s="888"/>
      <c r="AA37" s="221"/>
      <c r="AB37" s="220"/>
      <c r="AC37" s="220"/>
      <c r="AD37" s="220"/>
      <c r="AE37" s="220"/>
      <c r="AF37" s="220"/>
      <c r="AG37" s="219"/>
      <c r="AH37" s="214"/>
    </row>
    <row r="38" spans="2:34" s="148" customFormat="1" ht="9" customHeight="1">
      <c r="B38" s="169"/>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218"/>
      <c r="AB38" s="218"/>
      <c r="AC38" s="218"/>
      <c r="AD38" s="218"/>
      <c r="AE38" s="218"/>
      <c r="AF38" s="218"/>
      <c r="AG38" s="218"/>
      <c r="AH38" s="213"/>
    </row>
    <row r="39" spans="2:34" s="148" customFormat="1" ht="20.149999999999999" customHeight="1">
      <c r="B39" s="169"/>
      <c r="C39" s="714" t="s">
        <v>454</v>
      </c>
      <c r="D39" s="692"/>
      <c r="E39" s="692"/>
      <c r="F39" s="692"/>
      <c r="G39" s="692"/>
      <c r="H39" s="692"/>
      <c r="I39" s="692"/>
      <c r="J39" s="692"/>
      <c r="K39" s="692"/>
      <c r="L39" s="692"/>
      <c r="M39" s="144" t="s">
        <v>270</v>
      </c>
      <c r="N39" s="160" t="s">
        <v>453</v>
      </c>
      <c r="O39" s="160"/>
      <c r="P39" s="160"/>
      <c r="Q39" s="166"/>
      <c r="R39" s="166"/>
      <c r="S39" s="166"/>
      <c r="T39" s="166"/>
      <c r="U39" s="166"/>
      <c r="V39" s="166"/>
      <c r="W39" s="145" t="s">
        <v>270</v>
      </c>
      <c r="X39" s="160" t="s">
        <v>452</v>
      </c>
      <c r="Y39" s="217"/>
      <c r="Z39" s="217"/>
      <c r="AA39" s="166"/>
      <c r="AB39" s="166"/>
      <c r="AC39" s="166"/>
      <c r="AD39" s="166"/>
      <c r="AE39" s="166"/>
      <c r="AF39" s="166"/>
      <c r="AG39" s="166"/>
      <c r="AH39" s="214"/>
    </row>
    <row r="40" spans="2:34" s="148" customFormat="1" ht="20.149999999999999" customHeight="1">
      <c r="B40" s="169"/>
      <c r="C40" s="831"/>
      <c r="D40" s="832"/>
      <c r="E40" s="832"/>
      <c r="F40" s="832"/>
      <c r="G40" s="832"/>
      <c r="H40" s="832"/>
      <c r="I40" s="832"/>
      <c r="J40" s="832"/>
      <c r="K40" s="832"/>
      <c r="L40" s="832"/>
      <c r="M40" s="146" t="s">
        <v>270</v>
      </c>
      <c r="N40" s="151" t="s">
        <v>451</v>
      </c>
      <c r="O40" s="151"/>
      <c r="P40" s="151"/>
      <c r="Q40" s="215"/>
      <c r="R40" s="215"/>
      <c r="S40" s="215"/>
      <c r="T40" s="215"/>
      <c r="U40" s="215"/>
      <c r="V40" s="215"/>
      <c r="W40" s="215"/>
      <c r="X40" s="215"/>
      <c r="Y40" s="147"/>
      <c r="Z40" s="151"/>
      <c r="AA40" s="215"/>
      <c r="AB40" s="216"/>
      <c r="AC40" s="216"/>
      <c r="AD40" s="216"/>
      <c r="AE40" s="216"/>
      <c r="AF40" s="216"/>
      <c r="AG40" s="215"/>
      <c r="AH40" s="214"/>
    </row>
    <row r="41" spans="2:34" s="148" customFormat="1" ht="9" customHeight="1">
      <c r="B41" s="169"/>
      <c r="C41" s="192"/>
      <c r="D41" s="192"/>
      <c r="E41" s="192"/>
      <c r="F41" s="192"/>
      <c r="G41" s="192"/>
      <c r="H41" s="192"/>
      <c r="I41" s="192"/>
      <c r="J41" s="192"/>
      <c r="K41" s="192"/>
      <c r="L41" s="192"/>
      <c r="M41" s="153"/>
      <c r="Q41" s="5"/>
      <c r="R41" s="5"/>
      <c r="S41" s="5"/>
      <c r="T41" s="5"/>
      <c r="U41" s="5"/>
      <c r="V41" s="5"/>
      <c r="W41" s="5"/>
      <c r="X41" s="5"/>
      <c r="Y41" s="153"/>
      <c r="AA41" s="5"/>
      <c r="AB41" s="5"/>
      <c r="AC41" s="5"/>
      <c r="AD41" s="5"/>
      <c r="AE41" s="5"/>
      <c r="AF41" s="5"/>
      <c r="AG41" s="5"/>
      <c r="AH41" s="213"/>
    </row>
    <row r="42" spans="2:34" s="148" customFormat="1" ht="20.149999999999999" customHeight="1">
      <c r="B42" s="212"/>
      <c r="C42" s="888" t="s">
        <v>450</v>
      </c>
      <c r="D42" s="888"/>
      <c r="E42" s="888"/>
      <c r="F42" s="888"/>
      <c r="G42" s="888"/>
      <c r="H42" s="888"/>
      <c r="I42" s="888"/>
      <c r="J42" s="888"/>
      <c r="K42" s="889"/>
      <c r="L42" s="890"/>
      <c r="M42" s="890"/>
      <c r="N42" s="890"/>
      <c r="O42" s="890"/>
      <c r="P42" s="890"/>
      <c r="Q42" s="890"/>
      <c r="R42" s="211" t="s">
        <v>0</v>
      </c>
      <c r="S42" s="890"/>
      <c r="T42" s="890"/>
      <c r="U42" s="890"/>
      <c r="V42" s="890"/>
      <c r="W42" s="890"/>
      <c r="X42" s="890"/>
      <c r="Y42" s="890"/>
      <c r="Z42" s="211" t="s">
        <v>1</v>
      </c>
      <c r="AA42" s="890"/>
      <c r="AB42" s="890"/>
      <c r="AC42" s="890"/>
      <c r="AD42" s="890"/>
      <c r="AE42" s="890"/>
      <c r="AF42" s="890"/>
      <c r="AG42" s="210" t="s">
        <v>193</v>
      </c>
      <c r="AH42" s="209"/>
    </row>
    <row r="43" spans="2:34" s="148" customFormat="1" ht="10.5" customHeight="1">
      <c r="B43" s="172"/>
      <c r="C43" s="193"/>
      <c r="D43" s="193"/>
      <c r="E43" s="193"/>
      <c r="F43" s="193"/>
      <c r="G43" s="193"/>
      <c r="H43" s="193"/>
      <c r="I43" s="193"/>
      <c r="J43" s="193"/>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7"/>
    </row>
    <row r="44" spans="2:34" s="148" customFormat="1" ht="6" customHeight="1">
      <c r="B44" s="192"/>
      <c r="C44" s="192"/>
      <c r="D44" s="192"/>
      <c r="E44" s="192"/>
      <c r="F44" s="192"/>
      <c r="X44" s="206"/>
      <c r="Y44" s="206"/>
    </row>
    <row r="45" spans="2:34" s="148" customFormat="1">
      <c r="B45" s="891" t="s">
        <v>238</v>
      </c>
      <c r="C45" s="891"/>
      <c r="D45" s="205" t="s">
        <v>449</v>
      </c>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row>
    <row r="46" spans="2:34" s="148" customFormat="1" ht="13.5" customHeight="1">
      <c r="B46" s="891" t="s">
        <v>448</v>
      </c>
      <c r="C46" s="891"/>
      <c r="D46" s="892" t="s">
        <v>447</v>
      </c>
      <c r="E46" s="892"/>
      <c r="F46" s="892"/>
      <c r="G46" s="892"/>
      <c r="H46" s="892"/>
      <c r="I46" s="892"/>
      <c r="J46" s="892"/>
      <c r="K46" s="892"/>
      <c r="L46" s="892"/>
      <c r="M46" s="892"/>
      <c r="N46" s="892"/>
      <c r="O46" s="892"/>
      <c r="P46" s="892"/>
      <c r="Q46" s="892"/>
      <c r="R46" s="892"/>
      <c r="S46" s="892"/>
      <c r="T46" s="892"/>
      <c r="U46" s="892"/>
      <c r="V46" s="892"/>
      <c r="W46" s="892"/>
      <c r="X46" s="892"/>
      <c r="Y46" s="892"/>
      <c r="Z46" s="892"/>
      <c r="AA46" s="892"/>
      <c r="AB46" s="892"/>
      <c r="AC46" s="892"/>
      <c r="AD46" s="892"/>
      <c r="AE46" s="892"/>
      <c r="AF46" s="892"/>
      <c r="AG46" s="892"/>
      <c r="AH46" s="892"/>
    </row>
    <row r="47" spans="2:34" s="148" customFormat="1" ht="13.5" customHeight="1">
      <c r="B47" s="201"/>
      <c r="C47" s="201"/>
      <c r="D47" s="892"/>
      <c r="E47" s="892"/>
      <c r="F47" s="892"/>
      <c r="G47" s="892"/>
      <c r="H47" s="892"/>
      <c r="I47" s="892"/>
      <c r="J47" s="892"/>
      <c r="K47" s="892"/>
      <c r="L47" s="892"/>
      <c r="M47" s="892"/>
      <c r="N47" s="892"/>
      <c r="O47" s="892"/>
      <c r="P47" s="892"/>
      <c r="Q47" s="892"/>
      <c r="R47" s="892"/>
      <c r="S47" s="892"/>
      <c r="T47" s="892"/>
      <c r="U47" s="892"/>
      <c r="V47" s="892"/>
      <c r="W47" s="892"/>
      <c r="X47" s="892"/>
      <c r="Y47" s="892"/>
      <c r="Z47" s="892"/>
      <c r="AA47" s="892"/>
      <c r="AB47" s="892"/>
      <c r="AC47" s="892"/>
      <c r="AD47" s="892"/>
      <c r="AE47" s="892"/>
      <c r="AF47" s="892"/>
      <c r="AG47" s="892"/>
      <c r="AH47" s="892"/>
    </row>
    <row r="48" spans="2:34" s="148" customFormat="1">
      <c r="B48" s="891" t="s">
        <v>446</v>
      </c>
      <c r="C48" s="891"/>
      <c r="D48" s="203" t="s">
        <v>445</v>
      </c>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row>
    <row r="49" spans="1:40" ht="13.5" customHeight="1">
      <c r="B49" s="891" t="s">
        <v>444</v>
      </c>
      <c r="C49" s="891"/>
      <c r="D49" s="892" t="s">
        <v>443</v>
      </c>
      <c r="E49" s="892"/>
      <c r="F49" s="892"/>
      <c r="G49" s="892"/>
      <c r="H49" s="892"/>
      <c r="I49" s="892"/>
      <c r="J49" s="892"/>
      <c r="K49" s="892"/>
      <c r="L49" s="892"/>
      <c r="M49" s="892"/>
      <c r="N49" s="892"/>
      <c r="O49" s="892"/>
      <c r="P49" s="892"/>
      <c r="Q49" s="892"/>
      <c r="R49" s="892"/>
      <c r="S49" s="892"/>
      <c r="T49" s="892"/>
      <c r="U49" s="892"/>
      <c r="V49" s="892"/>
      <c r="W49" s="892"/>
      <c r="X49" s="892"/>
      <c r="Y49" s="892"/>
      <c r="Z49" s="892"/>
      <c r="AA49" s="892"/>
      <c r="AB49" s="892"/>
      <c r="AC49" s="892"/>
      <c r="AD49" s="892"/>
      <c r="AE49" s="892"/>
      <c r="AF49" s="892"/>
      <c r="AG49" s="892"/>
      <c r="AH49" s="892"/>
    </row>
    <row r="50" spans="1:40" s="199" customFormat="1" ht="24" customHeight="1">
      <c r="B50" s="153"/>
      <c r="C50" s="5"/>
      <c r="D50" s="892"/>
      <c r="E50" s="892"/>
      <c r="F50" s="892"/>
      <c r="G50" s="892"/>
      <c r="H50" s="892"/>
      <c r="I50" s="892"/>
      <c r="J50" s="892"/>
      <c r="K50" s="892"/>
      <c r="L50" s="892"/>
      <c r="M50" s="892"/>
      <c r="N50" s="892"/>
      <c r="O50" s="892"/>
      <c r="P50" s="892"/>
      <c r="Q50" s="892"/>
      <c r="R50" s="892"/>
      <c r="S50" s="892"/>
      <c r="T50" s="892"/>
      <c r="U50" s="892"/>
      <c r="V50" s="892"/>
      <c r="W50" s="892"/>
      <c r="X50" s="892"/>
      <c r="Y50" s="892"/>
      <c r="Z50" s="892"/>
      <c r="AA50" s="892"/>
      <c r="AB50" s="892"/>
      <c r="AC50" s="892"/>
      <c r="AD50" s="892"/>
      <c r="AE50" s="892"/>
      <c r="AF50" s="892"/>
      <c r="AG50" s="892"/>
      <c r="AH50" s="892"/>
    </row>
    <row r="51" spans="1:40" s="199" customFormat="1" ht="13.5" customHeight="1">
      <c r="A51" s="149"/>
      <c r="B51" s="200" t="s">
        <v>442</v>
      </c>
      <c r="C51" s="200"/>
      <c r="D51" s="887" t="s">
        <v>441</v>
      </c>
      <c r="E51" s="887"/>
      <c r="F51" s="887"/>
      <c r="G51" s="887"/>
      <c r="H51" s="887"/>
      <c r="I51" s="887"/>
      <c r="J51" s="887"/>
      <c r="K51" s="887"/>
      <c r="L51" s="887"/>
      <c r="M51" s="887"/>
      <c r="N51" s="887"/>
      <c r="O51" s="887"/>
      <c r="P51" s="887"/>
      <c r="Q51" s="887"/>
      <c r="R51" s="887"/>
      <c r="S51" s="887"/>
      <c r="T51" s="887"/>
      <c r="U51" s="887"/>
      <c r="V51" s="887"/>
      <c r="W51" s="887"/>
      <c r="X51" s="887"/>
      <c r="Y51" s="887"/>
      <c r="Z51" s="887"/>
      <c r="AA51" s="887"/>
      <c r="AB51" s="887"/>
      <c r="AC51" s="887"/>
      <c r="AD51" s="887"/>
      <c r="AE51" s="887"/>
      <c r="AF51" s="887"/>
      <c r="AG51" s="887"/>
      <c r="AH51" s="887"/>
      <c r="AI51" s="149"/>
      <c r="AJ51" s="149"/>
      <c r="AK51" s="149"/>
      <c r="AL51" s="149"/>
      <c r="AM51" s="149"/>
      <c r="AN51" s="149"/>
    </row>
    <row r="52" spans="1:40" s="199" customFormat="1">
      <c r="A52" s="149"/>
      <c r="B52" s="149"/>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row>
    <row r="53" spans="1:40" s="199" customFormat="1">
      <c r="A53" s="149"/>
      <c r="B53" s="149"/>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row>
    <row r="54" spans="1:40" s="199" customFormat="1">
      <c r="A54" s="149"/>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row>
    <row r="55" spans="1:40" ht="156" customHeight="1">
      <c r="A55" s="149"/>
      <c r="B55" s="149"/>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row>
    <row r="56" spans="1:40">
      <c r="A56" s="149"/>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row>
    <row r="57" spans="1:40">
      <c r="A57" s="149"/>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row>
    <row r="58" spans="1:40">
      <c r="A58" s="149"/>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row>
    <row r="59" spans="1:40">
      <c r="A59" s="149"/>
      <c r="B59" s="149"/>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49"/>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5"/>
  <pageMargins left="0.7" right="0.7" top="0.75" bottom="0.75" header="0.3" footer="0.3"/>
  <pageSetup paperSize="9" scale="83" orientation="portrait" r:id="rId1"/>
  <colBreaks count="1" manualBreakCount="1">
    <brk id="3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106BD4E-A2CF-430D-9675-13B33FAAFD25}">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7A1B1-0F88-49EA-9814-7CB119988080}">
  <sheetPr>
    <tabColor rgb="FFFF0000"/>
  </sheetPr>
  <dimension ref="A1:AI69"/>
  <sheetViews>
    <sheetView view="pageBreakPreview" zoomScale="85" zoomScaleNormal="100" zoomScaleSheetLayoutView="85" workbookViewId="0">
      <selection activeCell="B5" sqref="B5:AE5"/>
    </sheetView>
  </sheetViews>
  <sheetFormatPr defaultColWidth="5.5" defaultRowHeight="13"/>
  <cols>
    <col min="1" max="1" width="4" style="148" customWidth="1"/>
    <col min="2" max="2" width="3.25" style="148" customWidth="1"/>
    <col min="3" max="3" width="4.75" style="148" customWidth="1"/>
    <col min="4" max="15" width="5" style="148" customWidth="1"/>
    <col min="16" max="16" width="2" style="148" customWidth="1"/>
    <col min="17" max="18" width="5" style="148" customWidth="1"/>
    <col min="19" max="19" width="3.75" style="148" customWidth="1"/>
    <col min="20" max="25" width="5" style="148" customWidth="1"/>
    <col min="26" max="26" width="13" style="148" customWidth="1"/>
    <col min="27" max="30" width="5" style="148" customWidth="1"/>
    <col min="31" max="31" width="9.125" style="148" customWidth="1"/>
    <col min="32" max="256" width="5.5" style="148"/>
    <col min="257" max="257" width="4" style="148" customWidth="1"/>
    <col min="258" max="258" width="3.25" style="148" customWidth="1"/>
    <col min="259" max="259" width="4.75" style="148" customWidth="1"/>
    <col min="260" max="271" width="5" style="148" customWidth="1"/>
    <col min="272" max="272" width="2" style="148" customWidth="1"/>
    <col min="273" max="274" width="5" style="148" customWidth="1"/>
    <col min="275" max="275" width="3.75" style="148" customWidth="1"/>
    <col min="276" max="281" width="5" style="148" customWidth="1"/>
    <col min="282" max="282" width="13" style="148" customWidth="1"/>
    <col min="283" max="286" width="5" style="148" customWidth="1"/>
    <col min="287" max="287" width="9.125" style="148" customWidth="1"/>
    <col min="288" max="512" width="5.5" style="148"/>
    <col min="513" max="513" width="4" style="148" customWidth="1"/>
    <col min="514" max="514" width="3.25" style="148" customWidth="1"/>
    <col min="515" max="515" width="4.75" style="148" customWidth="1"/>
    <col min="516" max="527" width="5" style="148" customWidth="1"/>
    <col min="528" max="528" width="2" style="148" customWidth="1"/>
    <col min="529" max="530" width="5" style="148" customWidth="1"/>
    <col min="531" max="531" width="3.75" style="148" customWidth="1"/>
    <col min="532" max="537" width="5" style="148" customWidth="1"/>
    <col min="538" max="538" width="13" style="148" customWidth="1"/>
    <col min="539" max="542" width="5" style="148" customWidth="1"/>
    <col min="543" max="543" width="9.125" style="148" customWidth="1"/>
    <col min="544" max="768" width="5.5" style="148"/>
    <col min="769" max="769" width="4" style="148" customWidth="1"/>
    <col min="770" max="770" width="3.25" style="148" customWidth="1"/>
    <col min="771" max="771" width="4.75" style="148" customWidth="1"/>
    <col min="772" max="783" width="5" style="148" customWidth="1"/>
    <col min="784" max="784" width="2" style="148" customWidth="1"/>
    <col min="785" max="786" width="5" style="148" customWidth="1"/>
    <col min="787" max="787" width="3.75" style="148" customWidth="1"/>
    <col min="788" max="793" width="5" style="148" customWidth="1"/>
    <col min="794" max="794" width="13" style="148" customWidth="1"/>
    <col min="795" max="798" width="5" style="148" customWidth="1"/>
    <col min="799" max="799" width="9.125" style="148" customWidth="1"/>
    <col min="800" max="1024" width="5.5" style="148"/>
    <col min="1025" max="1025" width="4" style="148" customWidth="1"/>
    <col min="1026" max="1026" width="3.25" style="148" customWidth="1"/>
    <col min="1027" max="1027" width="4.75" style="148" customWidth="1"/>
    <col min="1028" max="1039" width="5" style="148" customWidth="1"/>
    <col min="1040" max="1040" width="2" style="148" customWidth="1"/>
    <col min="1041" max="1042" width="5" style="148" customWidth="1"/>
    <col min="1043" max="1043" width="3.75" style="148" customWidth="1"/>
    <col min="1044" max="1049" width="5" style="148" customWidth="1"/>
    <col min="1050" max="1050" width="13" style="148" customWidth="1"/>
    <col min="1051" max="1054" width="5" style="148" customWidth="1"/>
    <col min="1055" max="1055" width="9.125" style="148" customWidth="1"/>
    <col min="1056" max="1280" width="5.5" style="148"/>
    <col min="1281" max="1281" width="4" style="148" customWidth="1"/>
    <col min="1282" max="1282" width="3.25" style="148" customWidth="1"/>
    <col min="1283" max="1283" width="4.75" style="148" customWidth="1"/>
    <col min="1284" max="1295" width="5" style="148" customWidth="1"/>
    <col min="1296" max="1296" width="2" style="148" customWidth="1"/>
    <col min="1297" max="1298" width="5" style="148" customWidth="1"/>
    <col min="1299" max="1299" width="3.75" style="148" customWidth="1"/>
    <col min="1300" max="1305" width="5" style="148" customWidth="1"/>
    <col min="1306" max="1306" width="13" style="148" customWidth="1"/>
    <col min="1307" max="1310" width="5" style="148" customWidth="1"/>
    <col min="1311" max="1311" width="9.125" style="148" customWidth="1"/>
    <col min="1312" max="1536" width="5.5" style="148"/>
    <col min="1537" max="1537" width="4" style="148" customWidth="1"/>
    <col min="1538" max="1538" width="3.25" style="148" customWidth="1"/>
    <col min="1539" max="1539" width="4.75" style="148" customWidth="1"/>
    <col min="1540" max="1551" width="5" style="148" customWidth="1"/>
    <col min="1552" max="1552" width="2" style="148" customWidth="1"/>
    <col min="1553" max="1554" width="5" style="148" customWidth="1"/>
    <col min="1555" max="1555" width="3.75" style="148" customWidth="1"/>
    <col min="1556" max="1561" width="5" style="148" customWidth="1"/>
    <col min="1562" max="1562" width="13" style="148" customWidth="1"/>
    <col min="1563" max="1566" width="5" style="148" customWidth="1"/>
    <col min="1567" max="1567" width="9.125" style="148" customWidth="1"/>
    <col min="1568" max="1792" width="5.5" style="148"/>
    <col min="1793" max="1793" width="4" style="148" customWidth="1"/>
    <col min="1794" max="1794" width="3.25" style="148" customWidth="1"/>
    <col min="1795" max="1795" width="4.75" style="148" customWidth="1"/>
    <col min="1796" max="1807" width="5" style="148" customWidth="1"/>
    <col min="1808" max="1808" width="2" style="148" customWidth="1"/>
    <col min="1809" max="1810" width="5" style="148" customWidth="1"/>
    <col min="1811" max="1811" width="3.75" style="148" customWidth="1"/>
    <col min="1812" max="1817" width="5" style="148" customWidth="1"/>
    <col min="1818" max="1818" width="13" style="148" customWidth="1"/>
    <col min="1819" max="1822" width="5" style="148" customWidth="1"/>
    <col min="1823" max="1823" width="9.125" style="148" customWidth="1"/>
    <col min="1824" max="2048" width="5.5" style="148"/>
    <col min="2049" max="2049" width="4" style="148" customWidth="1"/>
    <col min="2050" max="2050" width="3.25" style="148" customWidth="1"/>
    <col min="2051" max="2051" width="4.75" style="148" customWidth="1"/>
    <col min="2052" max="2063" width="5" style="148" customWidth="1"/>
    <col min="2064" max="2064" width="2" style="148" customWidth="1"/>
    <col min="2065" max="2066" width="5" style="148" customWidth="1"/>
    <col min="2067" max="2067" width="3.75" style="148" customWidth="1"/>
    <col min="2068" max="2073" width="5" style="148" customWidth="1"/>
    <col min="2074" max="2074" width="13" style="148" customWidth="1"/>
    <col min="2075" max="2078" width="5" style="148" customWidth="1"/>
    <col min="2079" max="2079" width="9.125" style="148" customWidth="1"/>
    <col min="2080" max="2304" width="5.5" style="148"/>
    <col min="2305" max="2305" width="4" style="148" customWidth="1"/>
    <col min="2306" max="2306" width="3.25" style="148" customWidth="1"/>
    <col min="2307" max="2307" width="4.75" style="148" customWidth="1"/>
    <col min="2308" max="2319" width="5" style="148" customWidth="1"/>
    <col min="2320" max="2320" width="2" style="148" customWidth="1"/>
    <col min="2321" max="2322" width="5" style="148" customWidth="1"/>
    <col min="2323" max="2323" width="3.75" style="148" customWidth="1"/>
    <col min="2324" max="2329" width="5" style="148" customWidth="1"/>
    <col min="2330" max="2330" width="13" style="148" customWidth="1"/>
    <col min="2331" max="2334" width="5" style="148" customWidth="1"/>
    <col min="2335" max="2335" width="9.125" style="148" customWidth="1"/>
    <col min="2336" max="2560" width="5.5" style="148"/>
    <col min="2561" max="2561" width="4" style="148" customWidth="1"/>
    <col min="2562" max="2562" width="3.25" style="148" customWidth="1"/>
    <col min="2563" max="2563" width="4.75" style="148" customWidth="1"/>
    <col min="2564" max="2575" width="5" style="148" customWidth="1"/>
    <col min="2576" max="2576" width="2" style="148" customWidth="1"/>
    <col min="2577" max="2578" width="5" style="148" customWidth="1"/>
    <col min="2579" max="2579" width="3.75" style="148" customWidth="1"/>
    <col min="2580" max="2585" width="5" style="148" customWidth="1"/>
    <col min="2586" max="2586" width="13" style="148" customWidth="1"/>
    <col min="2587" max="2590" width="5" style="148" customWidth="1"/>
    <col min="2591" max="2591" width="9.125" style="148" customWidth="1"/>
    <col min="2592" max="2816" width="5.5" style="148"/>
    <col min="2817" max="2817" width="4" style="148" customWidth="1"/>
    <col min="2818" max="2818" width="3.25" style="148" customWidth="1"/>
    <col min="2819" max="2819" width="4.75" style="148" customWidth="1"/>
    <col min="2820" max="2831" width="5" style="148" customWidth="1"/>
    <col min="2832" max="2832" width="2" style="148" customWidth="1"/>
    <col min="2833" max="2834" width="5" style="148" customWidth="1"/>
    <col min="2835" max="2835" width="3.75" style="148" customWidth="1"/>
    <col min="2836" max="2841" width="5" style="148" customWidth="1"/>
    <col min="2842" max="2842" width="13" style="148" customWidth="1"/>
    <col min="2843" max="2846" width="5" style="148" customWidth="1"/>
    <col min="2847" max="2847" width="9.125" style="148" customWidth="1"/>
    <col min="2848" max="3072" width="5.5" style="148"/>
    <col min="3073" max="3073" width="4" style="148" customWidth="1"/>
    <col min="3074" max="3074" width="3.25" style="148" customWidth="1"/>
    <col min="3075" max="3075" width="4.75" style="148" customWidth="1"/>
    <col min="3076" max="3087" width="5" style="148" customWidth="1"/>
    <col min="3088" max="3088" width="2" style="148" customWidth="1"/>
    <col min="3089" max="3090" width="5" style="148" customWidth="1"/>
    <col min="3091" max="3091" width="3.75" style="148" customWidth="1"/>
    <col min="3092" max="3097" width="5" style="148" customWidth="1"/>
    <col min="3098" max="3098" width="13" style="148" customWidth="1"/>
    <col min="3099" max="3102" width="5" style="148" customWidth="1"/>
    <col min="3103" max="3103" width="9.125" style="148" customWidth="1"/>
    <col min="3104" max="3328" width="5.5" style="148"/>
    <col min="3329" max="3329" width="4" style="148" customWidth="1"/>
    <col min="3330" max="3330" width="3.25" style="148" customWidth="1"/>
    <col min="3331" max="3331" width="4.75" style="148" customWidth="1"/>
    <col min="3332" max="3343" width="5" style="148" customWidth="1"/>
    <col min="3344" max="3344" width="2" style="148" customWidth="1"/>
    <col min="3345" max="3346" width="5" style="148" customWidth="1"/>
    <col min="3347" max="3347" width="3.75" style="148" customWidth="1"/>
    <col min="3348" max="3353" width="5" style="148" customWidth="1"/>
    <col min="3354" max="3354" width="13" style="148" customWidth="1"/>
    <col min="3355" max="3358" width="5" style="148" customWidth="1"/>
    <col min="3359" max="3359" width="9.125" style="148" customWidth="1"/>
    <col min="3360" max="3584" width="5.5" style="148"/>
    <col min="3585" max="3585" width="4" style="148" customWidth="1"/>
    <col min="3586" max="3586" width="3.25" style="148" customWidth="1"/>
    <col min="3587" max="3587" width="4.75" style="148" customWidth="1"/>
    <col min="3588" max="3599" width="5" style="148" customWidth="1"/>
    <col min="3600" max="3600" width="2" style="148" customWidth="1"/>
    <col min="3601" max="3602" width="5" style="148" customWidth="1"/>
    <col min="3603" max="3603" width="3.75" style="148" customWidth="1"/>
    <col min="3604" max="3609" width="5" style="148" customWidth="1"/>
    <col min="3610" max="3610" width="13" style="148" customWidth="1"/>
    <col min="3611" max="3614" width="5" style="148" customWidth="1"/>
    <col min="3615" max="3615" width="9.125" style="148" customWidth="1"/>
    <col min="3616" max="3840" width="5.5" style="148"/>
    <col min="3841" max="3841" width="4" style="148" customWidth="1"/>
    <col min="3842" max="3842" width="3.25" style="148" customWidth="1"/>
    <col min="3843" max="3843" width="4.75" style="148" customWidth="1"/>
    <col min="3844" max="3855" width="5" style="148" customWidth="1"/>
    <col min="3856" max="3856" width="2" style="148" customWidth="1"/>
    <col min="3857" max="3858" width="5" style="148" customWidth="1"/>
    <col min="3859" max="3859" width="3.75" style="148" customWidth="1"/>
    <col min="3860" max="3865" width="5" style="148" customWidth="1"/>
    <col min="3866" max="3866" width="13" style="148" customWidth="1"/>
    <col min="3867" max="3870" width="5" style="148" customWidth="1"/>
    <col min="3871" max="3871" width="9.125" style="148" customWidth="1"/>
    <col min="3872" max="4096" width="5.5" style="148"/>
    <col min="4097" max="4097" width="4" style="148" customWidth="1"/>
    <col min="4098" max="4098" width="3.25" style="148" customWidth="1"/>
    <col min="4099" max="4099" width="4.75" style="148" customWidth="1"/>
    <col min="4100" max="4111" width="5" style="148" customWidth="1"/>
    <col min="4112" max="4112" width="2" style="148" customWidth="1"/>
    <col min="4113" max="4114" width="5" style="148" customWidth="1"/>
    <col min="4115" max="4115" width="3.75" style="148" customWidth="1"/>
    <col min="4116" max="4121" width="5" style="148" customWidth="1"/>
    <col min="4122" max="4122" width="13" style="148" customWidth="1"/>
    <col min="4123" max="4126" width="5" style="148" customWidth="1"/>
    <col min="4127" max="4127" width="9.125" style="148" customWidth="1"/>
    <col min="4128" max="4352" width="5.5" style="148"/>
    <col min="4353" max="4353" width="4" style="148" customWidth="1"/>
    <col min="4354" max="4354" width="3.25" style="148" customWidth="1"/>
    <col min="4355" max="4355" width="4.75" style="148" customWidth="1"/>
    <col min="4356" max="4367" width="5" style="148" customWidth="1"/>
    <col min="4368" max="4368" width="2" style="148" customWidth="1"/>
    <col min="4369" max="4370" width="5" style="148" customWidth="1"/>
    <col min="4371" max="4371" width="3.75" style="148" customWidth="1"/>
    <col min="4372" max="4377" width="5" style="148" customWidth="1"/>
    <col min="4378" max="4378" width="13" style="148" customWidth="1"/>
    <col min="4379" max="4382" width="5" style="148" customWidth="1"/>
    <col min="4383" max="4383" width="9.125" style="148" customWidth="1"/>
    <col min="4384" max="4608" width="5.5" style="148"/>
    <col min="4609" max="4609" width="4" style="148" customWidth="1"/>
    <col min="4610" max="4610" width="3.25" style="148" customWidth="1"/>
    <col min="4611" max="4611" width="4.75" style="148" customWidth="1"/>
    <col min="4612" max="4623" width="5" style="148" customWidth="1"/>
    <col min="4624" max="4624" width="2" style="148" customWidth="1"/>
    <col min="4625" max="4626" width="5" style="148" customWidth="1"/>
    <col min="4627" max="4627" width="3.75" style="148" customWidth="1"/>
    <col min="4628" max="4633" width="5" style="148" customWidth="1"/>
    <col min="4634" max="4634" width="13" style="148" customWidth="1"/>
    <col min="4635" max="4638" width="5" style="148" customWidth="1"/>
    <col min="4639" max="4639" width="9.125" style="148" customWidth="1"/>
    <col min="4640" max="4864" width="5.5" style="148"/>
    <col min="4865" max="4865" width="4" style="148" customWidth="1"/>
    <col min="4866" max="4866" width="3.25" style="148" customWidth="1"/>
    <col min="4867" max="4867" width="4.75" style="148" customWidth="1"/>
    <col min="4868" max="4879" width="5" style="148" customWidth="1"/>
    <col min="4880" max="4880" width="2" style="148" customWidth="1"/>
    <col min="4881" max="4882" width="5" style="148" customWidth="1"/>
    <col min="4883" max="4883" width="3.75" style="148" customWidth="1"/>
    <col min="4884" max="4889" width="5" style="148" customWidth="1"/>
    <col min="4890" max="4890" width="13" style="148" customWidth="1"/>
    <col min="4891" max="4894" width="5" style="148" customWidth="1"/>
    <col min="4895" max="4895" width="9.125" style="148" customWidth="1"/>
    <col min="4896" max="5120" width="5.5" style="148"/>
    <col min="5121" max="5121" width="4" style="148" customWidth="1"/>
    <col min="5122" max="5122" width="3.25" style="148" customWidth="1"/>
    <col min="5123" max="5123" width="4.75" style="148" customWidth="1"/>
    <col min="5124" max="5135" width="5" style="148" customWidth="1"/>
    <col min="5136" max="5136" width="2" style="148" customWidth="1"/>
    <col min="5137" max="5138" width="5" style="148" customWidth="1"/>
    <col min="5139" max="5139" width="3.75" style="148" customWidth="1"/>
    <col min="5140" max="5145" width="5" style="148" customWidth="1"/>
    <col min="5146" max="5146" width="13" style="148" customWidth="1"/>
    <col min="5147" max="5150" width="5" style="148" customWidth="1"/>
    <col min="5151" max="5151" width="9.125" style="148" customWidth="1"/>
    <col min="5152" max="5376" width="5.5" style="148"/>
    <col min="5377" max="5377" width="4" style="148" customWidth="1"/>
    <col min="5378" max="5378" width="3.25" style="148" customWidth="1"/>
    <col min="5379" max="5379" width="4.75" style="148" customWidth="1"/>
    <col min="5380" max="5391" width="5" style="148" customWidth="1"/>
    <col min="5392" max="5392" width="2" style="148" customWidth="1"/>
    <col min="5393" max="5394" width="5" style="148" customWidth="1"/>
    <col min="5395" max="5395" width="3.75" style="148" customWidth="1"/>
    <col min="5396" max="5401" width="5" style="148" customWidth="1"/>
    <col min="5402" max="5402" width="13" style="148" customWidth="1"/>
    <col min="5403" max="5406" width="5" style="148" customWidth="1"/>
    <col min="5407" max="5407" width="9.125" style="148" customWidth="1"/>
    <col min="5408" max="5632" width="5.5" style="148"/>
    <col min="5633" max="5633" width="4" style="148" customWidth="1"/>
    <col min="5634" max="5634" width="3.25" style="148" customWidth="1"/>
    <col min="5635" max="5635" width="4.75" style="148" customWidth="1"/>
    <col min="5636" max="5647" width="5" style="148" customWidth="1"/>
    <col min="5648" max="5648" width="2" style="148" customWidth="1"/>
    <col min="5649" max="5650" width="5" style="148" customWidth="1"/>
    <col min="5651" max="5651" width="3.75" style="148" customWidth="1"/>
    <col min="5652" max="5657" width="5" style="148" customWidth="1"/>
    <col min="5658" max="5658" width="13" style="148" customWidth="1"/>
    <col min="5659" max="5662" width="5" style="148" customWidth="1"/>
    <col min="5663" max="5663" width="9.125" style="148" customWidth="1"/>
    <col min="5664" max="5888" width="5.5" style="148"/>
    <col min="5889" max="5889" width="4" style="148" customWidth="1"/>
    <col min="5890" max="5890" width="3.25" style="148" customWidth="1"/>
    <col min="5891" max="5891" width="4.75" style="148" customWidth="1"/>
    <col min="5892" max="5903" width="5" style="148" customWidth="1"/>
    <col min="5904" max="5904" width="2" style="148" customWidth="1"/>
    <col min="5905" max="5906" width="5" style="148" customWidth="1"/>
    <col min="5907" max="5907" width="3.75" style="148" customWidth="1"/>
    <col min="5908" max="5913" width="5" style="148" customWidth="1"/>
    <col min="5914" max="5914" width="13" style="148" customWidth="1"/>
    <col min="5915" max="5918" width="5" style="148" customWidth="1"/>
    <col min="5919" max="5919" width="9.125" style="148" customWidth="1"/>
    <col min="5920" max="6144" width="5.5" style="148"/>
    <col min="6145" max="6145" width="4" style="148" customWidth="1"/>
    <col min="6146" max="6146" width="3.25" style="148" customWidth="1"/>
    <col min="6147" max="6147" width="4.75" style="148" customWidth="1"/>
    <col min="6148" max="6159" width="5" style="148" customWidth="1"/>
    <col min="6160" max="6160" width="2" style="148" customWidth="1"/>
    <col min="6161" max="6162" width="5" style="148" customWidth="1"/>
    <col min="6163" max="6163" width="3.75" style="148" customWidth="1"/>
    <col min="6164" max="6169" width="5" style="148" customWidth="1"/>
    <col min="6170" max="6170" width="13" style="148" customWidth="1"/>
    <col min="6171" max="6174" width="5" style="148" customWidth="1"/>
    <col min="6175" max="6175" width="9.125" style="148" customWidth="1"/>
    <col min="6176" max="6400" width="5.5" style="148"/>
    <col min="6401" max="6401" width="4" style="148" customWidth="1"/>
    <col min="6402" max="6402" width="3.25" style="148" customWidth="1"/>
    <col min="6403" max="6403" width="4.75" style="148" customWidth="1"/>
    <col min="6404" max="6415" width="5" style="148" customWidth="1"/>
    <col min="6416" max="6416" width="2" style="148" customWidth="1"/>
    <col min="6417" max="6418" width="5" style="148" customWidth="1"/>
    <col min="6419" max="6419" width="3.75" style="148" customWidth="1"/>
    <col min="6420" max="6425" width="5" style="148" customWidth="1"/>
    <col min="6426" max="6426" width="13" style="148" customWidth="1"/>
    <col min="6427" max="6430" width="5" style="148" customWidth="1"/>
    <col min="6431" max="6431" width="9.125" style="148" customWidth="1"/>
    <col min="6432" max="6656" width="5.5" style="148"/>
    <col min="6657" max="6657" width="4" style="148" customWidth="1"/>
    <col min="6658" max="6658" width="3.25" style="148" customWidth="1"/>
    <col min="6659" max="6659" width="4.75" style="148" customWidth="1"/>
    <col min="6660" max="6671" width="5" style="148" customWidth="1"/>
    <col min="6672" max="6672" width="2" style="148" customWidth="1"/>
    <col min="6673" max="6674" width="5" style="148" customWidth="1"/>
    <col min="6675" max="6675" width="3.75" style="148" customWidth="1"/>
    <col min="6676" max="6681" width="5" style="148" customWidth="1"/>
    <col min="6682" max="6682" width="13" style="148" customWidth="1"/>
    <col min="6683" max="6686" width="5" style="148" customWidth="1"/>
    <col min="6687" max="6687" width="9.125" style="148" customWidth="1"/>
    <col min="6688" max="6912" width="5.5" style="148"/>
    <col min="6913" max="6913" width="4" style="148" customWidth="1"/>
    <col min="6914" max="6914" width="3.25" style="148" customWidth="1"/>
    <col min="6915" max="6915" width="4.75" style="148" customWidth="1"/>
    <col min="6916" max="6927" width="5" style="148" customWidth="1"/>
    <col min="6928" max="6928" width="2" style="148" customWidth="1"/>
    <col min="6929" max="6930" width="5" style="148" customWidth="1"/>
    <col min="6931" max="6931" width="3.75" style="148" customWidth="1"/>
    <col min="6932" max="6937" width="5" style="148" customWidth="1"/>
    <col min="6938" max="6938" width="13" style="148" customWidth="1"/>
    <col min="6939" max="6942" width="5" style="148" customWidth="1"/>
    <col min="6943" max="6943" width="9.125" style="148" customWidth="1"/>
    <col min="6944" max="7168" width="5.5" style="148"/>
    <col min="7169" max="7169" width="4" style="148" customWidth="1"/>
    <col min="7170" max="7170" width="3.25" style="148" customWidth="1"/>
    <col min="7171" max="7171" width="4.75" style="148" customWidth="1"/>
    <col min="7172" max="7183" width="5" style="148" customWidth="1"/>
    <col min="7184" max="7184" width="2" style="148" customWidth="1"/>
    <col min="7185" max="7186" width="5" style="148" customWidth="1"/>
    <col min="7187" max="7187" width="3.75" style="148" customWidth="1"/>
    <col min="7188" max="7193" width="5" style="148" customWidth="1"/>
    <col min="7194" max="7194" width="13" style="148" customWidth="1"/>
    <col min="7195" max="7198" width="5" style="148" customWidth="1"/>
    <col min="7199" max="7199" width="9.125" style="148" customWidth="1"/>
    <col min="7200" max="7424" width="5.5" style="148"/>
    <col min="7425" max="7425" width="4" style="148" customWidth="1"/>
    <col min="7426" max="7426" width="3.25" style="148" customWidth="1"/>
    <col min="7427" max="7427" width="4.75" style="148" customWidth="1"/>
    <col min="7428" max="7439" width="5" style="148" customWidth="1"/>
    <col min="7440" max="7440" width="2" style="148" customWidth="1"/>
    <col min="7441" max="7442" width="5" style="148" customWidth="1"/>
    <col min="7443" max="7443" width="3.75" style="148" customWidth="1"/>
    <col min="7444" max="7449" width="5" style="148" customWidth="1"/>
    <col min="7450" max="7450" width="13" style="148" customWidth="1"/>
    <col min="7451" max="7454" width="5" style="148" customWidth="1"/>
    <col min="7455" max="7455" width="9.125" style="148" customWidth="1"/>
    <col min="7456" max="7680" width="5.5" style="148"/>
    <col min="7681" max="7681" width="4" style="148" customWidth="1"/>
    <col min="7682" max="7682" width="3.25" style="148" customWidth="1"/>
    <col min="7683" max="7683" width="4.75" style="148" customWidth="1"/>
    <col min="7684" max="7695" width="5" style="148" customWidth="1"/>
    <col min="7696" max="7696" width="2" style="148" customWidth="1"/>
    <col min="7697" max="7698" width="5" style="148" customWidth="1"/>
    <col min="7699" max="7699" width="3.75" style="148" customWidth="1"/>
    <col min="7700" max="7705" width="5" style="148" customWidth="1"/>
    <col min="7706" max="7706" width="13" style="148" customWidth="1"/>
    <col min="7707" max="7710" width="5" style="148" customWidth="1"/>
    <col min="7711" max="7711" width="9.125" style="148" customWidth="1"/>
    <col min="7712" max="7936" width="5.5" style="148"/>
    <col min="7937" max="7937" width="4" style="148" customWidth="1"/>
    <col min="7938" max="7938" width="3.25" style="148" customWidth="1"/>
    <col min="7939" max="7939" width="4.75" style="148" customWidth="1"/>
    <col min="7940" max="7951" width="5" style="148" customWidth="1"/>
    <col min="7952" max="7952" width="2" style="148" customWidth="1"/>
    <col min="7953" max="7954" width="5" style="148" customWidth="1"/>
    <col min="7955" max="7955" width="3.75" style="148" customWidth="1"/>
    <col min="7956" max="7961" width="5" style="148" customWidth="1"/>
    <col min="7962" max="7962" width="13" style="148" customWidth="1"/>
    <col min="7963" max="7966" width="5" style="148" customWidth="1"/>
    <col min="7967" max="7967" width="9.125" style="148" customWidth="1"/>
    <col min="7968" max="8192" width="5.5" style="148"/>
    <col min="8193" max="8193" width="4" style="148" customWidth="1"/>
    <col min="8194" max="8194" width="3.25" style="148" customWidth="1"/>
    <col min="8195" max="8195" width="4.75" style="148" customWidth="1"/>
    <col min="8196" max="8207" width="5" style="148" customWidth="1"/>
    <col min="8208" max="8208" width="2" style="148" customWidth="1"/>
    <col min="8209" max="8210" width="5" style="148" customWidth="1"/>
    <col min="8211" max="8211" width="3.75" style="148" customWidth="1"/>
    <col min="8212" max="8217" width="5" style="148" customWidth="1"/>
    <col min="8218" max="8218" width="13" style="148" customWidth="1"/>
    <col min="8219" max="8222" width="5" style="148" customWidth="1"/>
    <col min="8223" max="8223" width="9.125" style="148" customWidth="1"/>
    <col min="8224" max="8448" width="5.5" style="148"/>
    <col min="8449" max="8449" width="4" style="148" customWidth="1"/>
    <col min="8450" max="8450" width="3.25" style="148" customWidth="1"/>
    <col min="8451" max="8451" width="4.75" style="148" customWidth="1"/>
    <col min="8452" max="8463" width="5" style="148" customWidth="1"/>
    <col min="8464" max="8464" width="2" style="148" customWidth="1"/>
    <col min="8465" max="8466" width="5" style="148" customWidth="1"/>
    <col min="8467" max="8467" width="3.75" style="148" customWidth="1"/>
    <col min="8468" max="8473" width="5" style="148" customWidth="1"/>
    <col min="8474" max="8474" width="13" style="148" customWidth="1"/>
    <col min="8475" max="8478" width="5" style="148" customWidth="1"/>
    <col min="8479" max="8479" width="9.125" style="148" customWidth="1"/>
    <col min="8480" max="8704" width="5.5" style="148"/>
    <col min="8705" max="8705" width="4" style="148" customWidth="1"/>
    <col min="8706" max="8706" width="3.25" style="148" customWidth="1"/>
    <col min="8707" max="8707" width="4.75" style="148" customWidth="1"/>
    <col min="8708" max="8719" width="5" style="148" customWidth="1"/>
    <col min="8720" max="8720" width="2" style="148" customWidth="1"/>
    <col min="8721" max="8722" width="5" style="148" customWidth="1"/>
    <col min="8723" max="8723" width="3.75" style="148" customWidth="1"/>
    <col min="8724" max="8729" width="5" style="148" customWidth="1"/>
    <col min="8730" max="8730" width="13" style="148" customWidth="1"/>
    <col min="8731" max="8734" width="5" style="148" customWidth="1"/>
    <col min="8735" max="8735" width="9.125" style="148" customWidth="1"/>
    <col min="8736" max="8960" width="5.5" style="148"/>
    <col min="8961" max="8961" width="4" style="148" customWidth="1"/>
    <col min="8962" max="8962" width="3.25" style="148" customWidth="1"/>
    <col min="8963" max="8963" width="4.75" style="148" customWidth="1"/>
    <col min="8964" max="8975" width="5" style="148" customWidth="1"/>
    <col min="8976" max="8976" width="2" style="148" customWidth="1"/>
    <col min="8977" max="8978" width="5" style="148" customWidth="1"/>
    <col min="8979" max="8979" width="3.75" style="148" customWidth="1"/>
    <col min="8980" max="8985" width="5" style="148" customWidth="1"/>
    <col min="8986" max="8986" width="13" style="148" customWidth="1"/>
    <col min="8987" max="8990" width="5" style="148" customWidth="1"/>
    <col min="8991" max="8991" width="9.125" style="148" customWidth="1"/>
    <col min="8992" max="9216" width="5.5" style="148"/>
    <col min="9217" max="9217" width="4" style="148" customWidth="1"/>
    <col min="9218" max="9218" width="3.25" style="148" customWidth="1"/>
    <col min="9219" max="9219" width="4.75" style="148" customWidth="1"/>
    <col min="9220" max="9231" width="5" style="148" customWidth="1"/>
    <col min="9232" max="9232" width="2" style="148" customWidth="1"/>
    <col min="9233" max="9234" width="5" style="148" customWidth="1"/>
    <col min="9235" max="9235" width="3.75" style="148" customWidth="1"/>
    <col min="9236" max="9241" width="5" style="148" customWidth="1"/>
    <col min="9242" max="9242" width="13" style="148" customWidth="1"/>
    <col min="9243" max="9246" width="5" style="148" customWidth="1"/>
    <col min="9247" max="9247" width="9.125" style="148" customWidth="1"/>
    <col min="9248" max="9472" width="5.5" style="148"/>
    <col min="9473" max="9473" width="4" style="148" customWidth="1"/>
    <col min="9474" max="9474" width="3.25" style="148" customWidth="1"/>
    <col min="9475" max="9475" width="4.75" style="148" customWidth="1"/>
    <col min="9476" max="9487" width="5" style="148" customWidth="1"/>
    <col min="9488" max="9488" width="2" style="148" customWidth="1"/>
    <col min="9489" max="9490" width="5" style="148" customWidth="1"/>
    <col min="9491" max="9491" width="3.75" style="148" customWidth="1"/>
    <col min="9492" max="9497" width="5" style="148" customWidth="1"/>
    <col min="9498" max="9498" width="13" style="148" customWidth="1"/>
    <col min="9499" max="9502" width="5" style="148" customWidth="1"/>
    <col min="9503" max="9503" width="9.125" style="148" customWidth="1"/>
    <col min="9504" max="9728" width="5.5" style="148"/>
    <col min="9729" max="9729" width="4" style="148" customWidth="1"/>
    <col min="9730" max="9730" width="3.25" style="148" customWidth="1"/>
    <col min="9731" max="9731" width="4.75" style="148" customWidth="1"/>
    <col min="9732" max="9743" width="5" style="148" customWidth="1"/>
    <col min="9744" max="9744" width="2" style="148" customWidth="1"/>
    <col min="9745" max="9746" width="5" style="148" customWidth="1"/>
    <col min="9747" max="9747" width="3.75" style="148" customWidth="1"/>
    <col min="9748" max="9753" width="5" style="148" customWidth="1"/>
    <col min="9754" max="9754" width="13" style="148" customWidth="1"/>
    <col min="9755" max="9758" width="5" style="148" customWidth="1"/>
    <col min="9759" max="9759" width="9.125" style="148" customWidth="1"/>
    <col min="9760" max="9984" width="5.5" style="148"/>
    <col min="9985" max="9985" width="4" style="148" customWidth="1"/>
    <col min="9986" max="9986" width="3.25" style="148" customWidth="1"/>
    <col min="9987" max="9987" width="4.75" style="148" customWidth="1"/>
    <col min="9988" max="9999" width="5" style="148" customWidth="1"/>
    <col min="10000" max="10000" width="2" style="148" customWidth="1"/>
    <col min="10001" max="10002" width="5" style="148" customWidth="1"/>
    <col min="10003" max="10003" width="3.75" style="148" customWidth="1"/>
    <col min="10004" max="10009" width="5" style="148" customWidth="1"/>
    <col min="10010" max="10010" width="13" style="148" customWidth="1"/>
    <col min="10011" max="10014" width="5" style="148" customWidth="1"/>
    <col min="10015" max="10015" width="9.125" style="148" customWidth="1"/>
    <col min="10016" max="10240" width="5.5" style="148"/>
    <col min="10241" max="10241" width="4" style="148" customWidth="1"/>
    <col min="10242" max="10242" width="3.25" style="148" customWidth="1"/>
    <col min="10243" max="10243" width="4.75" style="148" customWidth="1"/>
    <col min="10244" max="10255" width="5" style="148" customWidth="1"/>
    <col min="10256" max="10256" width="2" style="148" customWidth="1"/>
    <col min="10257" max="10258" width="5" style="148" customWidth="1"/>
    <col min="10259" max="10259" width="3.75" style="148" customWidth="1"/>
    <col min="10260" max="10265" width="5" style="148" customWidth="1"/>
    <col min="10266" max="10266" width="13" style="148" customWidth="1"/>
    <col min="10267" max="10270" width="5" style="148" customWidth="1"/>
    <col min="10271" max="10271" width="9.125" style="148" customWidth="1"/>
    <col min="10272" max="10496" width="5.5" style="148"/>
    <col min="10497" max="10497" width="4" style="148" customWidth="1"/>
    <col min="10498" max="10498" width="3.25" style="148" customWidth="1"/>
    <col min="10499" max="10499" width="4.75" style="148" customWidth="1"/>
    <col min="10500" max="10511" width="5" style="148" customWidth="1"/>
    <col min="10512" max="10512" width="2" style="148" customWidth="1"/>
    <col min="10513" max="10514" width="5" style="148" customWidth="1"/>
    <col min="10515" max="10515" width="3.75" style="148" customWidth="1"/>
    <col min="10516" max="10521" width="5" style="148" customWidth="1"/>
    <col min="10522" max="10522" width="13" style="148" customWidth="1"/>
    <col min="10523" max="10526" width="5" style="148" customWidth="1"/>
    <col min="10527" max="10527" width="9.125" style="148" customWidth="1"/>
    <col min="10528" max="10752" width="5.5" style="148"/>
    <col min="10753" max="10753" width="4" style="148" customWidth="1"/>
    <col min="10754" max="10754" width="3.25" style="148" customWidth="1"/>
    <col min="10755" max="10755" width="4.75" style="148" customWidth="1"/>
    <col min="10756" max="10767" width="5" style="148" customWidth="1"/>
    <col min="10768" max="10768" width="2" style="148" customWidth="1"/>
    <col min="10769" max="10770" width="5" style="148" customWidth="1"/>
    <col min="10771" max="10771" width="3.75" style="148" customWidth="1"/>
    <col min="10772" max="10777" width="5" style="148" customWidth="1"/>
    <col min="10778" max="10778" width="13" style="148" customWidth="1"/>
    <col min="10779" max="10782" width="5" style="148" customWidth="1"/>
    <col min="10783" max="10783" width="9.125" style="148" customWidth="1"/>
    <col min="10784" max="11008" width="5.5" style="148"/>
    <col min="11009" max="11009" width="4" style="148" customWidth="1"/>
    <col min="11010" max="11010" width="3.25" style="148" customWidth="1"/>
    <col min="11011" max="11011" width="4.75" style="148" customWidth="1"/>
    <col min="11012" max="11023" width="5" style="148" customWidth="1"/>
    <col min="11024" max="11024" width="2" style="148" customWidth="1"/>
    <col min="11025" max="11026" width="5" style="148" customWidth="1"/>
    <col min="11027" max="11027" width="3.75" style="148" customWidth="1"/>
    <col min="11028" max="11033" width="5" style="148" customWidth="1"/>
    <col min="11034" max="11034" width="13" style="148" customWidth="1"/>
    <col min="11035" max="11038" width="5" style="148" customWidth="1"/>
    <col min="11039" max="11039" width="9.125" style="148" customWidth="1"/>
    <col min="11040" max="11264" width="5.5" style="148"/>
    <col min="11265" max="11265" width="4" style="148" customWidth="1"/>
    <col min="11266" max="11266" width="3.25" style="148" customWidth="1"/>
    <col min="11267" max="11267" width="4.75" style="148" customWidth="1"/>
    <col min="11268" max="11279" width="5" style="148" customWidth="1"/>
    <col min="11280" max="11280" width="2" style="148" customWidth="1"/>
    <col min="11281" max="11282" width="5" style="148" customWidth="1"/>
    <col min="11283" max="11283" width="3.75" style="148" customWidth="1"/>
    <col min="11284" max="11289" width="5" style="148" customWidth="1"/>
    <col min="11290" max="11290" width="13" style="148" customWidth="1"/>
    <col min="11291" max="11294" width="5" style="148" customWidth="1"/>
    <col min="11295" max="11295" width="9.125" style="148" customWidth="1"/>
    <col min="11296" max="11520" width="5.5" style="148"/>
    <col min="11521" max="11521" width="4" style="148" customWidth="1"/>
    <col min="11522" max="11522" width="3.25" style="148" customWidth="1"/>
    <col min="11523" max="11523" width="4.75" style="148" customWidth="1"/>
    <col min="11524" max="11535" width="5" style="148" customWidth="1"/>
    <col min="11536" max="11536" width="2" style="148" customWidth="1"/>
    <col min="11537" max="11538" width="5" style="148" customWidth="1"/>
    <col min="11539" max="11539" width="3.75" style="148" customWidth="1"/>
    <col min="11540" max="11545" width="5" style="148" customWidth="1"/>
    <col min="11546" max="11546" width="13" style="148" customWidth="1"/>
    <col min="11547" max="11550" width="5" style="148" customWidth="1"/>
    <col min="11551" max="11551" width="9.125" style="148" customWidth="1"/>
    <col min="11552" max="11776" width="5.5" style="148"/>
    <col min="11777" max="11777" width="4" style="148" customWidth="1"/>
    <col min="11778" max="11778" width="3.25" style="148" customWidth="1"/>
    <col min="11779" max="11779" width="4.75" style="148" customWidth="1"/>
    <col min="11780" max="11791" width="5" style="148" customWidth="1"/>
    <col min="11792" max="11792" width="2" style="148" customWidth="1"/>
    <col min="11793" max="11794" width="5" style="148" customWidth="1"/>
    <col min="11795" max="11795" width="3.75" style="148" customWidth="1"/>
    <col min="11796" max="11801" width="5" style="148" customWidth="1"/>
    <col min="11802" max="11802" width="13" style="148" customWidth="1"/>
    <col min="11803" max="11806" width="5" style="148" customWidth="1"/>
    <col min="11807" max="11807" width="9.125" style="148" customWidth="1"/>
    <col min="11808" max="12032" width="5.5" style="148"/>
    <col min="12033" max="12033" width="4" style="148" customWidth="1"/>
    <col min="12034" max="12034" width="3.25" style="148" customWidth="1"/>
    <col min="12035" max="12035" width="4.75" style="148" customWidth="1"/>
    <col min="12036" max="12047" width="5" style="148" customWidth="1"/>
    <col min="12048" max="12048" width="2" style="148" customWidth="1"/>
    <col min="12049" max="12050" width="5" style="148" customWidth="1"/>
    <col min="12051" max="12051" width="3.75" style="148" customWidth="1"/>
    <col min="12052" max="12057" width="5" style="148" customWidth="1"/>
    <col min="12058" max="12058" width="13" style="148" customWidth="1"/>
    <col min="12059" max="12062" width="5" style="148" customWidth="1"/>
    <col min="12063" max="12063" width="9.125" style="148" customWidth="1"/>
    <col min="12064" max="12288" width="5.5" style="148"/>
    <col min="12289" max="12289" width="4" style="148" customWidth="1"/>
    <col min="12290" max="12290" width="3.25" style="148" customWidth="1"/>
    <col min="12291" max="12291" width="4.75" style="148" customWidth="1"/>
    <col min="12292" max="12303" width="5" style="148" customWidth="1"/>
    <col min="12304" max="12304" width="2" style="148" customWidth="1"/>
    <col min="12305" max="12306" width="5" style="148" customWidth="1"/>
    <col min="12307" max="12307" width="3.75" style="148" customWidth="1"/>
    <col min="12308" max="12313" width="5" style="148" customWidth="1"/>
    <col min="12314" max="12314" width="13" style="148" customWidth="1"/>
    <col min="12315" max="12318" width="5" style="148" customWidth="1"/>
    <col min="12319" max="12319" width="9.125" style="148" customWidth="1"/>
    <col min="12320" max="12544" width="5.5" style="148"/>
    <col min="12545" max="12545" width="4" style="148" customWidth="1"/>
    <col min="12546" max="12546" width="3.25" style="148" customWidth="1"/>
    <col min="12547" max="12547" width="4.75" style="148" customWidth="1"/>
    <col min="12548" max="12559" width="5" style="148" customWidth="1"/>
    <col min="12560" max="12560" width="2" style="148" customWidth="1"/>
    <col min="12561" max="12562" width="5" style="148" customWidth="1"/>
    <col min="12563" max="12563" width="3.75" style="148" customWidth="1"/>
    <col min="12564" max="12569" width="5" style="148" customWidth="1"/>
    <col min="12570" max="12570" width="13" style="148" customWidth="1"/>
    <col min="12571" max="12574" width="5" style="148" customWidth="1"/>
    <col min="12575" max="12575" width="9.125" style="148" customWidth="1"/>
    <col min="12576" max="12800" width="5.5" style="148"/>
    <col min="12801" max="12801" width="4" style="148" customWidth="1"/>
    <col min="12802" max="12802" width="3.25" style="148" customWidth="1"/>
    <col min="12803" max="12803" width="4.75" style="148" customWidth="1"/>
    <col min="12804" max="12815" width="5" style="148" customWidth="1"/>
    <col min="12816" max="12816" width="2" style="148" customWidth="1"/>
    <col min="12817" max="12818" width="5" style="148" customWidth="1"/>
    <col min="12819" max="12819" width="3.75" style="148" customWidth="1"/>
    <col min="12820" max="12825" width="5" style="148" customWidth="1"/>
    <col min="12826" max="12826" width="13" style="148" customWidth="1"/>
    <col min="12827" max="12830" width="5" style="148" customWidth="1"/>
    <col min="12831" max="12831" width="9.125" style="148" customWidth="1"/>
    <col min="12832" max="13056" width="5.5" style="148"/>
    <col min="13057" max="13057" width="4" style="148" customWidth="1"/>
    <col min="13058" max="13058" width="3.25" style="148" customWidth="1"/>
    <col min="13059" max="13059" width="4.75" style="148" customWidth="1"/>
    <col min="13060" max="13071" width="5" style="148" customWidth="1"/>
    <col min="13072" max="13072" width="2" style="148" customWidth="1"/>
    <col min="13073" max="13074" width="5" style="148" customWidth="1"/>
    <col min="13075" max="13075" width="3.75" style="148" customWidth="1"/>
    <col min="13076" max="13081" width="5" style="148" customWidth="1"/>
    <col min="13082" max="13082" width="13" style="148" customWidth="1"/>
    <col min="13083" max="13086" width="5" style="148" customWidth="1"/>
    <col min="13087" max="13087" width="9.125" style="148" customWidth="1"/>
    <col min="13088" max="13312" width="5.5" style="148"/>
    <col min="13313" max="13313" width="4" style="148" customWidth="1"/>
    <col min="13314" max="13314" width="3.25" style="148" customWidth="1"/>
    <col min="13315" max="13315" width="4.75" style="148" customWidth="1"/>
    <col min="13316" max="13327" width="5" style="148" customWidth="1"/>
    <col min="13328" max="13328" width="2" style="148" customWidth="1"/>
    <col min="13329" max="13330" width="5" style="148" customWidth="1"/>
    <col min="13331" max="13331" width="3.75" style="148" customWidth="1"/>
    <col min="13332" max="13337" width="5" style="148" customWidth="1"/>
    <col min="13338" max="13338" width="13" style="148" customWidth="1"/>
    <col min="13339" max="13342" width="5" style="148" customWidth="1"/>
    <col min="13343" max="13343" width="9.125" style="148" customWidth="1"/>
    <col min="13344" max="13568" width="5.5" style="148"/>
    <col min="13569" max="13569" width="4" style="148" customWidth="1"/>
    <col min="13570" max="13570" width="3.25" style="148" customWidth="1"/>
    <col min="13571" max="13571" width="4.75" style="148" customWidth="1"/>
    <col min="13572" max="13583" width="5" style="148" customWidth="1"/>
    <col min="13584" max="13584" width="2" style="148" customWidth="1"/>
    <col min="13585" max="13586" width="5" style="148" customWidth="1"/>
    <col min="13587" max="13587" width="3.75" style="148" customWidth="1"/>
    <col min="13588" max="13593" width="5" style="148" customWidth="1"/>
    <col min="13594" max="13594" width="13" style="148" customWidth="1"/>
    <col min="13595" max="13598" width="5" style="148" customWidth="1"/>
    <col min="13599" max="13599" width="9.125" style="148" customWidth="1"/>
    <col min="13600" max="13824" width="5.5" style="148"/>
    <col min="13825" max="13825" width="4" style="148" customWidth="1"/>
    <col min="13826" max="13826" width="3.25" style="148" customWidth="1"/>
    <col min="13827" max="13827" width="4.75" style="148" customWidth="1"/>
    <col min="13828" max="13839" width="5" style="148" customWidth="1"/>
    <col min="13840" max="13840" width="2" style="148" customWidth="1"/>
    <col min="13841" max="13842" width="5" style="148" customWidth="1"/>
    <col min="13843" max="13843" width="3.75" style="148" customWidth="1"/>
    <col min="13844" max="13849" width="5" style="148" customWidth="1"/>
    <col min="13850" max="13850" width="13" style="148" customWidth="1"/>
    <col min="13851" max="13854" width="5" style="148" customWidth="1"/>
    <col min="13855" max="13855" width="9.125" style="148" customWidth="1"/>
    <col min="13856" max="14080" width="5.5" style="148"/>
    <col min="14081" max="14081" width="4" style="148" customWidth="1"/>
    <col min="14082" max="14082" width="3.25" style="148" customWidth="1"/>
    <col min="14083" max="14083" width="4.75" style="148" customWidth="1"/>
    <col min="14084" max="14095" width="5" style="148" customWidth="1"/>
    <col min="14096" max="14096" width="2" style="148" customWidth="1"/>
    <col min="14097" max="14098" width="5" style="148" customWidth="1"/>
    <col min="14099" max="14099" width="3.75" style="148" customWidth="1"/>
    <col min="14100" max="14105" width="5" style="148" customWidth="1"/>
    <col min="14106" max="14106" width="13" style="148" customWidth="1"/>
    <col min="14107" max="14110" width="5" style="148" customWidth="1"/>
    <col min="14111" max="14111" width="9.125" style="148" customWidth="1"/>
    <col min="14112" max="14336" width="5.5" style="148"/>
    <col min="14337" max="14337" width="4" style="148" customWidth="1"/>
    <col min="14338" max="14338" width="3.25" style="148" customWidth="1"/>
    <col min="14339" max="14339" width="4.75" style="148" customWidth="1"/>
    <col min="14340" max="14351" width="5" style="148" customWidth="1"/>
    <col min="14352" max="14352" width="2" style="148" customWidth="1"/>
    <col min="14353" max="14354" width="5" style="148" customWidth="1"/>
    <col min="14355" max="14355" width="3.75" style="148" customWidth="1"/>
    <col min="14356" max="14361" width="5" style="148" customWidth="1"/>
    <col min="14362" max="14362" width="13" style="148" customWidth="1"/>
    <col min="14363" max="14366" width="5" style="148" customWidth="1"/>
    <col min="14367" max="14367" width="9.125" style="148" customWidth="1"/>
    <col min="14368" max="14592" width="5.5" style="148"/>
    <col min="14593" max="14593" width="4" style="148" customWidth="1"/>
    <col min="14594" max="14594" width="3.25" style="148" customWidth="1"/>
    <col min="14595" max="14595" width="4.75" style="148" customWidth="1"/>
    <col min="14596" max="14607" width="5" style="148" customWidth="1"/>
    <col min="14608" max="14608" width="2" style="148" customWidth="1"/>
    <col min="14609" max="14610" width="5" style="148" customWidth="1"/>
    <col min="14611" max="14611" width="3.75" style="148" customWidth="1"/>
    <col min="14612" max="14617" width="5" style="148" customWidth="1"/>
    <col min="14618" max="14618" width="13" style="148" customWidth="1"/>
    <col min="14619" max="14622" width="5" style="148" customWidth="1"/>
    <col min="14623" max="14623" width="9.125" style="148" customWidth="1"/>
    <col min="14624" max="14848" width="5.5" style="148"/>
    <col min="14849" max="14849" width="4" style="148" customWidth="1"/>
    <col min="14850" max="14850" width="3.25" style="148" customWidth="1"/>
    <col min="14851" max="14851" width="4.75" style="148" customWidth="1"/>
    <col min="14852" max="14863" width="5" style="148" customWidth="1"/>
    <col min="14864" max="14864" width="2" style="148" customWidth="1"/>
    <col min="14865" max="14866" width="5" style="148" customWidth="1"/>
    <col min="14867" max="14867" width="3.75" style="148" customWidth="1"/>
    <col min="14868" max="14873" width="5" style="148" customWidth="1"/>
    <col min="14874" max="14874" width="13" style="148" customWidth="1"/>
    <col min="14875" max="14878" width="5" style="148" customWidth="1"/>
    <col min="14879" max="14879" width="9.125" style="148" customWidth="1"/>
    <col min="14880" max="15104" width="5.5" style="148"/>
    <col min="15105" max="15105" width="4" style="148" customWidth="1"/>
    <col min="15106" max="15106" width="3.25" style="148" customWidth="1"/>
    <col min="15107" max="15107" width="4.75" style="148" customWidth="1"/>
    <col min="15108" max="15119" width="5" style="148" customWidth="1"/>
    <col min="15120" max="15120" width="2" style="148" customWidth="1"/>
    <col min="15121" max="15122" width="5" style="148" customWidth="1"/>
    <col min="15123" max="15123" width="3.75" style="148" customWidth="1"/>
    <col min="15124" max="15129" width="5" style="148" customWidth="1"/>
    <col min="15130" max="15130" width="13" style="148" customWidth="1"/>
    <col min="15131" max="15134" width="5" style="148" customWidth="1"/>
    <col min="15135" max="15135" width="9.125" style="148" customWidth="1"/>
    <col min="15136" max="15360" width="5.5" style="148"/>
    <col min="15361" max="15361" width="4" style="148" customWidth="1"/>
    <col min="15362" max="15362" width="3.25" style="148" customWidth="1"/>
    <col min="15363" max="15363" width="4.75" style="148" customWidth="1"/>
    <col min="15364" max="15375" width="5" style="148" customWidth="1"/>
    <col min="15376" max="15376" width="2" style="148" customWidth="1"/>
    <col min="15377" max="15378" width="5" style="148" customWidth="1"/>
    <col min="15379" max="15379" width="3.75" style="148" customWidth="1"/>
    <col min="15380" max="15385" width="5" style="148" customWidth="1"/>
    <col min="15386" max="15386" width="13" style="148" customWidth="1"/>
    <col min="15387" max="15390" width="5" style="148" customWidth="1"/>
    <col min="15391" max="15391" width="9.125" style="148" customWidth="1"/>
    <col min="15392" max="15616" width="5.5" style="148"/>
    <col min="15617" max="15617" width="4" style="148" customWidth="1"/>
    <col min="15618" max="15618" width="3.25" style="148" customWidth="1"/>
    <col min="15619" max="15619" width="4.75" style="148" customWidth="1"/>
    <col min="15620" max="15631" width="5" style="148" customWidth="1"/>
    <col min="15632" max="15632" width="2" style="148" customWidth="1"/>
    <col min="15633" max="15634" width="5" style="148" customWidth="1"/>
    <col min="15635" max="15635" width="3.75" style="148" customWidth="1"/>
    <col min="15636" max="15641" width="5" style="148" customWidth="1"/>
    <col min="15642" max="15642" width="13" style="148" customWidth="1"/>
    <col min="15643" max="15646" width="5" style="148" customWidth="1"/>
    <col min="15647" max="15647" width="9.125" style="148" customWidth="1"/>
    <col min="15648" max="15872" width="5.5" style="148"/>
    <col min="15873" max="15873" width="4" style="148" customWidth="1"/>
    <col min="15874" max="15874" width="3.25" style="148" customWidth="1"/>
    <col min="15875" max="15875" width="4.75" style="148" customWidth="1"/>
    <col min="15876" max="15887" width="5" style="148" customWidth="1"/>
    <col min="15888" max="15888" width="2" style="148" customWidth="1"/>
    <col min="15889" max="15890" width="5" style="148" customWidth="1"/>
    <col min="15891" max="15891" width="3.75" style="148" customWidth="1"/>
    <col min="15892" max="15897" width="5" style="148" customWidth="1"/>
    <col min="15898" max="15898" width="13" style="148" customWidth="1"/>
    <col min="15899" max="15902" width="5" style="148" customWidth="1"/>
    <col min="15903" max="15903" width="9.125" style="148" customWidth="1"/>
    <col min="15904" max="16128" width="5.5" style="148"/>
    <col min="16129" max="16129" width="4" style="148" customWidth="1"/>
    <col min="16130" max="16130" width="3.25" style="148" customWidth="1"/>
    <col min="16131" max="16131" width="4.75" style="148" customWidth="1"/>
    <col min="16132" max="16143" width="5" style="148" customWidth="1"/>
    <col min="16144" max="16144" width="2" style="148" customWidth="1"/>
    <col min="16145" max="16146" width="5" style="148" customWidth="1"/>
    <col min="16147" max="16147" width="3.75" style="148" customWidth="1"/>
    <col min="16148" max="16153" width="5" style="148" customWidth="1"/>
    <col min="16154" max="16154" width="13" style="148" customWidth="1"/>
    <col min="16155" max="16158" width="5" style="148" customWidth="1"/>
    <col min="16159" max="16159" width="9.125" style="148" customWidth="1"/>
    <col min="16160" max="16384" width="5.5" style="148"/>
  </cols>
  <sheetData>
    <row r="1" spans="1:31">
      <c r="A1" s="244"/>
      <c r="B1" s="244"/>
      <c r="C1" s="244"/>
      <c r="D1" s="244"/>
    </row>
    <row r="2" spans="1:31">
      <c r="A2" s="244"/>
      <c r="B2" s="244" t="s">
        <v>741</v>
      </c>
      <c r="C2" s="244"/>
      <c r="D2" s="244"/>
    </row>
    <row r="3" spans="1:31">
      <c r="A3" s="244"/>
      <c r="B3" s="244"/>
      <c r="C3" s="244"/>
      <c r="D3" s="244"/>
      <c r="U3" s="5"/>
      <c r="X3" s="188" t="s">
        <v>191</v>
      </c>
      <c r="Y3" s="721"/>
      <c r="Z3" s="721"/>
      <c r="AA3" s="188" t="s">
        <v>0</v>
      </c>
      <c r="AB3" s="153"/>
      <c r="AC3" s="188" t="s">
        <v>382</v>
      </c>
      <c r="AD3" s="153"/>
      <c r="AE3" s="188" t="s">
        <v>193</v>
      </c>
    </row>
    <row r="4" spans="1:31">
      <c r="T4" s="187"/>
      <c r="U4" s="187"/>
      <c r="V4" s="187"/>
    </row>
    <row r="5" spans="1:31">
      <c r="B5" s="721" t="s">
        <v>742</v>
      </c>
      <c r="C5" s="721"/>
      <c r="D5" s="721"/>
      <c r="E5" s="721"/>
      <c r="F5" s="721"/>
      <c r="G5" s="721"/>
      <c r="H5" s="721"/>
      <c r="I5" s="721"/>
      <c r="J5" s="721"/>
      <c r="K5" s="721"/>
      <c r="L5" s="721"/>
      <c r="M5" s="721"/>
      <c r="N5" s="721"/>
      <c r="O5" s="721"/>
      <c r="P5" s="721"/>
      <c r="Q5" s="721"/>
      <c r="R5" s="721"/>
      <c r="S5" s="721"/>
      <c r="T5" s="721"/>
      <c r="U5" s="721"/>
      <c r="V5" s="721"/>
      <c r="W5" s="721"/>
      <c r="X5" s="721"/>
      <c r="Y5" s="721"/>
      <c r="Z5" s="721"/>
      <c r="AA5" s="721"/>
      <c r="AB5" s="721"/>
      <c r="AC5" s="721"/>
      <c r="AD5" s="721"/>
      <c r="AE5" s="721"/>
    </row>
    <row r="7" spans="1:31" ht="23.25" customHeight="1">
      <c r="B7" s="185" t="s">
        <v>119</v>
      </c>
      <c r="C7" s="185"/>
      <c r="D7" s="185"/>
      <c r="E7" s="185"/>
      <c r="F7" s="674"/>
      <c r="G7" s="675"/>
      <c r="H7" s="675"/>
      <c r="I7" s="675"/>
      <c r="J7" s="675"/>
      <c r="K7" s="675"/>
      <c r="L7" s="675"/>
      <c r="M7" s="675"/>
      <c r="N7" s="675"/>
      <c r="O7" s="675"/>
      <c r="P7" s="675"/>
      <c r="Q7" s="675"/>
      <c r="R7" s="675"/>
      <c r="S7" s="675"/>
      <c r="T7" s="675"/>
      <c r="U7" s="675"/>
      <c r="V7" s="675"/>
      <c r="W7" s="675"/>
      <c r="X7" s="675"/>
      <c r="Y7" s="675"/>
      <c r="Z7" s="675"/>
      <c r="AA7" s="675"/>
      <c r="AB7" s="675"/>
      <c r="AC7" s="675"/>
      <c r="AD7" s="675"/>
      <c r="AE7" s="676"/>
    </row>
    <row r="8" spans="1:31" ht="23.25" customHeight="1">
      <c r="B8" s="185" t="s">
        <v>285</v>
      </c>
      <c r="C8" s="185"/>
      <c r="D8" s="185"/>
      <c r="E8" s="185"/>
      <c r="F8" s="167" t="s">
        <v>270</v>
      </c>
      <c r="G8" s="164" t="s">
        <v>380</v>
      </c>
      <c r="H8" s="164"/>
      <c r="I8" s="164"/>
      <c r="J8" s="164"/>
      <c r="K8" s="165" t="s">
        <v>270</v>
      </c>
      <c r="L8" s="164" t="s">
        <v>379</v>
      </c>
      <c r="M8" s="164"/>
      <c r="N8" s="164"/>
      <c r="O8" s="164"/>
      <c r="P8" s="164"/>
      <c r="Q8" s="165" t="s">
        <v>270</v>
      </c>
      <c r="R8" s="164" t="s">
        <v>378</v>
      </c>
      <c r="S8" s="164"/>
      <c r="T8" s="164"/>
      <c r="U8" s="164"/>
      <c r="V8" s="164"/>
      <c r="W8" s="164"/>
      <c r="X8" s="164"/>
      <c r="Y8" s="164"/>
      <c r="Z8" s="164"/>
      <c r="AA8" s="164"/>
      <c r="AB8" s="164"/>
      <c r="AC8" s="164"/>
      <c r="AD8" s="163"/>
      <c r="AE8" s="162"/>
    </row>
    <row r="9" spans="1:31" ht="25" customHeight="1">
      <c r="B9" s="870" t="s">
        <v>377</v>
      </c>
      <c r="C9" s="871"/>
      <c r="D9" s="871"/>
      <c r="E9" s="872"/>
      <c r="F9" s="153" t="s">
        <v>270</v>
      </c>
      <c r="G9" s="186" t="s">
        <v>743</v>
      </c>
      <c r="H9" s="5"/>
      <c r="I9" s="5"/>
      <c r="J9" s="5"/>
      <c r="K9" s="5"/>
      <c r="L9" s="5"/>
      <c r="M9" s="5"/>
      <c r="N9" s="5"/>
      <c r="O9" s="5"/>
      <c r="Q9" s="160"/>
      <c r="R9" s="145" t="s">
        <v>270</v>
      </c>
      <c r="S9" s="5" t="s">
        <v>744</v>
      </c>
      <c r="T9" s="5"/>
      <c r="U9" s="5"/>
      <c r="V9" s="5"/>
      <c r="W9" s="166"/>
      <c r="X9" s="166"/>
      <c r="Y9" s="166"/>
      <c r="Z9" s="166"/>
      <c r="AA9" s="166"/>
      <c r="AB9" s="166"/>
      <c r="AC9" s="166"/>
      <c r="AD9" s="160"/>
      <c r="AE9" s="159"/>
    </row>
    <row r="10" spans="1:31" ht="25" customHeight="1">
      <c r="B10" s="873"/>
      <c r="C10" s="721"/>
      <c r="D10" s="721"/>
      <c r="E10" s="874"/>
      <c r="F10" s="153" t="s">
        <v>270</v>
      </c>
      <c r="G10" s="186" t="s">
        <v>745</v>
      </c>
      <c r="H10" s="5"/>
      <c r="I10" s="5"/>
      <c r="J10" s="5"/>
      <c r="K10" s="5"/>
      <c r="L10" s="5"/>
      <c r="M10" s="5"/>
      <c r="N10" s="5"/>
      <c r="O10" s="5"/>
      <c r="R10" s="153" t="s">
        <v>270</v>
      </c>
      <c r="S10" s="5" t="s">
        <v>746</v>
      </c>
      <c r="T10" s="5"/>
      <c r="U10" s="5"/>
      <c r="V10" s="5"/>
      <c r="W10" s="5"/>
      <c r="X10" s="5"/>
      <c r="Y10" s="5"/>
      <c r="Z10" s="5"/>
      <c r="AA10" s="5"/>
      <c r="AB10" s="5"/>
      <c r="AC10" s="5"/>
      <c r="AE10" s="156"/>
    </row>
    <row r="11" spans="1:31" ht="25" customHeight="1">
      <c r="B11" s="677"/>
      <c r="C11" s="678"/>
      <c r="D11" s="678"/>
      <c r="E11" s="679"/>
      <c r="F11" s="153" t="s">
        <v>270</v>
      </c>
      <c r="G11" s="5" t="s">
        <v>747</v>
      </c>
      <c r="H11" s="5"/>
      <c r="I11" s="5"/>
      <c r="J11" s="5"/>
      <c r="K11" s="5"/>
      <c r="L11" s="5"/>
      <c r="M11" s="5"/>
      <c r="N11" s="5"/>
      <c r="O11" s="5"/>
      <c r="R11" s="153"/>
      <c r="S11" s="5"/>
      <c r="T11" s="5"/>
      <c r="U11" s="5"/>
      <c r="V11" s="5"/>
      <c r="W11" s="5"/>
      <c r="X11" s="5"/>
      <c r="Y11" s="5"/>
      <c r="Z11" s="5"/>
      <c r="AA11" s="5"/>
      <c r="AB11" s="5"/>
      <c r="AC11" s="5"/>
      <c r="AE11" s="156"/>
    </row>
    <row r="12" spans="1:31" ht="30.75" customHeight="1">
      <c r="B12" s="185" t="s">
        <v>304</v>
      </c>
      <c r="C12" s="185"/>
      <c r="D12" s="185"/>
      <c r="E12" s="185"/>
      <c r="F12" s="167" t="s">
        <v>270</v>
      </c>
      <c r="G12" s="164" t="s">
        <v>748</v>
      </c>
      <c r="H12" s="184"/>
      <c r="I12" s="184"/>
      <c r="J12" s="184"/>
      <c r="K12" s="184"/>
      <c r="L12" s="184"/>
      <c r="M12" s="184"/>
      <c r="N12" s="184"/>
      <c r="O12" s="184"/>
      <c r="P12" s="184"/>
      <c r="Q12" s="163"/>
      <c r="R12" s="165" t="s">
        <v>270</v>
      </c>
      <c r="S12" s="164" t="s">
        <v>749</v>
      </c>
      <c r="T12" s="184"/>
      <c r="U12" s="184"/>
      <c r="V12" s="184"/>
      <c r="W12" s="184"/>
      <c r="X12" s="184"/>
      <c r="Y12" s="184"/>
      <c r="Z12" s="184"/>
      <c r="AA12" s="184"/>
      <c r="AB12" s="184"/>
      <c r="AC12" s="184"/>
      <c r="AD12" s="163"/>
      <c r="AE12" s="162"/>
    </row>
    <row r="14" spans="1:31">
      <c r="B14" s="170"/>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2"/>
      <c r="AA14" s="167"/>
      <c r="AB14" s="165" t="s">
        <v>280</v>
      </c>
      <c r="AC14" s="165" t="s">
        <v>271</v>
      </c>
      <c r="AD14" s="165" t="s">
        <v>279</v>
      </c>
      <c r="AE14" s="162"/>
    </row>
    <row r="15" spans="1:31">
      <c r="B15" s="161" t="s">
        <v>750</v>
      </c>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83"/>
      <c r="AA15" s="144"/>
      <c r="AB15" s="145"/>
      <c r="AC15" s="145"/>
      <c r="AD15" s="160"/>
      <c r="AE15" s="159"/>
    </row>
    <row r="16" spans="1:31">
      <c r="B16" s="155"/>
      <c r="C16" s="180" t="s">
        <v>341</v>
      </c>
      <c r="D16" s="148" t="s">
        <v>751</v>
      </c>
      <c r="Z16" s="179"/>
      <c r="AA16" s="178"/>
      <c r="AB16" s="153" t="s">
        <v>270</v>
      </c>
      <c r="AC16" s="153" t="s">
        <v>271</v>
      </c>
      <c r="AD16" s="153" t="s">
        <v>270</v>
      </c>
      <c r="AE16" s="156"/>
    </row>
    <row r="17" spans="2:31">
      <c r="B17" s="155"/>
      <c r="D17" s="148" t="s">
        <v>372</v>
      </c>
      <c r="Z17" s="142"/>
      <c r="AA17" s="143"/>
      <c r="AB17" s="153"/>
      <c r="AC17" s="153"/>
      <c r="AE17" s="156"/>
    </row>
    <row r="18" spans="2:31" ht="6" customHeight="1">
      <c r="B18" s="155"/>
      <c r="Z18" s="142"/>
      <c r="AA18" s="143"/>
      <c r="AB18" s="153"/>
      <c r="AC18" s="153"/>
      <c r="AE18" s="156"/>
    </row>
    <row r="19" spans="2:31">
      <c r="B19" s="155"/>
      <c r="D19" s="181" t="s">
        <v>371</v>
      </c>
      <c r="E19" s="164"/>
      <c r="F19" s="164"/>
      <c r="G19" s="164"/>
      <c r="H19" s="164"/>
      <c r="I19" s="164"/>
      <c r="J19" s="164"/>
      <c r="K19" s="164"/>
      <c r="L19" s="164"/>
      <c r="M19" s="164"/>
      <c r="N19" s="164"/>
      <c r="O19" s="163"/>
      <c r="P19" s="163"/>
      <c r="Q19" s="163"/>
      <c r="R19" s="163"/>
      <c r="S19" s="164"/>
      <c r="T19" s="164"/>
      <c r="U19" s="674"/>
      <c r="V19" s="675"/>
      <c r="W19" s="675"/>
      <c r="X19" s="163" t="s">
        <v>361</v>
      </c>
      <c r="Y19" s="155"/>
      <c r="Z19" s="142"/>
      <c r="AA19" s="143"/>
      <c r="AB19" s="153"/>
      <c r="AC19" s="153"/>
      <c r="AE19" s="156"/>
    </row>
    <row r="20" spans="2:31">
      <c r="B20" s="155"/>
      <c r="D20" s="181" t="s">
        <v>752</v>
      </c>
      <c r="E20" s="164"/>
      <c r="F20" s="164"/>
      <c r="G20" s="164"/>
      <c r="H20" s="164"/>
      <c r="I20" s="164"/>
      <c r="J20" s="164"/>
      <c r="K20" s="164"/>
      <c r="L20" s="164"/>
      <c r="M20" s="164"/>
      <c r="N20" s="164"/>
      <c r="O20" s="163"/>
      <c r="P20" s="163"/>
      <c r="Q20" s="163"/>
      <c r="R20" s="163"/>
      <c r="S20" s="164"/>
      <c r="T20" s="164"/>
      <c r="U20" s="674"/>
      <c r="V20" s="675"/>
      <c r="W20" s="675"/>
      <c r="X20" s="163" t="s">
        <v>361</v>
      </c>
      <c r="Y20" s="155"/>
      <c r="Z20" s="156"/>
      <c r="AA20" s="143"/>
      <c r="AB20" s="153"/>
      <c r="AC20" s="153"/>
      <c r="AE20" s="156"/>
    </row>
    <row r="21" spans="2:31">
      <c r="B21" s="155"/>
      <c r="D21" s="181" t="s">
        <v>369</v>
      </c>
      <c r="E21" s="164"/>
      <c r="F21" s="164"/>
      <c r="G21" s="164"/>
      <c r="H21" s="164"/>
      <c r="I21" s="164"/>
      <c r="J21" s="164"/>
      <c r="K21" s="164"/>
      <c r="L21" s="164"/>
      <c r="M21" s="164"/>
      <c r="N21" s="164"/>
      <c r="O21" s="163"/>
      <c r="P21" s="163"/>
      <c r="Q21" s="163"/>
      <c r="R21" s="163"/>
      <c r="S21" s="164"/>
      <c r="T21" s="182" t="str">
        <f>(IFERROR(ROUNDDOWN(T20/T19*100,0),""))</f>
        <v/>
      </c>
      <c r="U21" s="908" t="str">
        <f>(IFERROR(ROUNDDOWN(U20/U19*100,0),""))</f>
        <v/>
      </c>
      <c r="V21" s="909"/>
      <c r="W21" s="909"/>
      <c r="X21" s="163" t="s">
        <v>368</v>
      </c>
      <c r="Y21" s="155"/>
      <c r="Z21" s="157"/>
      <c r="AA21" s="143"/>
      <c r="AB21" s="153"/>
      <c r="AC21" s="153"/>
      <c r="AE21" s="156"/>
    </row>
    <row r="22" spans="2:31">
      <c r="B22" s="155"/>
      <c r="D22" s="148" t="s">
        <v>753</v>
      </c>
      <c r="Z22" s="157"/>
      <c r="AA22" s="143"/>
      <c r="AB22" s="153"/>
      <c r="AC22" s="153"/>
      <c r="AE22" s="156"/>
    </row>
    <row r="23" spans="2:31">
      <c r="B23" s="155"/>
      <c r="E23" s="148" t="s">
        <v>754</v>
      </c>
      <c r="Z23" s="157"/>
      <c r="AA23" s="143"/>
      <c r="AB23" s="153"/>
      <c r="AC23" s="153"/>
      <c r="AE23" s="156"/>
    </row>
    <row r="24" spans="2:31">
      <c r="B24" s="155"/>
      <c r="Z24" s="157"/>
      <c r="AA24" s="143"/>
      <c r="AB24" s="153"/>
      <c r="AC24" s="153"/>
      <c r="AE24" s="156"/>
    </row>
    <row r="25" spans="2:31">
      <c r="B25" s="155"/>
      <c r="C25" s="180" t="s">
        <v>338</v>
      </c>
      <c r="D25" s="148" t="s">
        <v>755</v>
      </c>
      <c r="Z25" s="179"/>
      <c r="AA25" s="143"/>
      <c r="AB25" s="153" t="s">
        <v>270</v>
      </c>
      <c r="AC25" s="153" t="s">
        <v>271</v>
      </c>
      <c r="AD25" s="153" t="s">
        <v>270</v>
      </c>
      <c r="AE25" s="156"/>
    </row>
    <row r="26" spans="2:31">
      <c r="B26" s="155"/>
      <c r="C26" s="180"/>
      <c r="D26" s="148" t="s">
        <v>756</v>
      </c>
      <c r="Z26" s="179"/>
      <c r="AA26" s="143"/>
      <c r="AB26" s="153"/>
      <c r="AC26" s="153"/>
      <c r="AD26" s="153"/>
      <c r="AE26" s="156"/>
    </row>
    <row r="27" spans="2:31">
      <c r="B27" s="155"/>
      <c r="C27" s="180"/>
      <c r="D27" s="148" t="s">
        <v>757</v>
      </c>
      <c r="Z27" s="179"/>
      <c r="AA27" s="143"/>
      <c r="AB27" s="153"/>
      <c r="AC27" s="153"/>
      <c r="AD27" s="153"/>
      <c r="AE27" s="156"/>
    </row>
    <row r="28" spans="2:31">
      <c r="B28" s="155"/>
      <c r="C28" s="180"/>
      <c r="D28" s="148" t="s">
        <v>758</v>
      </c>
      <c r="Z28" s="179"/>
      <c r="AA28" s="143"/>
      <c r="AB28" s="153"/>
      <c r="AC28" s="153"/>
      <c r="AD28" s="153"/>
      <c r="AE28" s="156"/>
    </row>
    <row r="29" spans="2:31" ht="6" customHeight="1">
      <c r="B29" s="155"/>
      <c r="Z29" s="157"/>
      <c r="AA29" s="143"/>
      <c r="AB29" s="153"/>
      <c r="AC29" s="153"/>
      <c r="AE29" s="156"/>
    </row>
    <row r="30" spans="2:31">
      <c r="B30" s="155"/>
      <c r="C30" s="180"/>
      <c r="D30" s="344" t="s">
        <v>759</v>
      </c>
      <c r="E30" s="166"/>
      <c r="F30" s="166"/>
      <c r="G30" s="166"/>
      <c r="H30" s="166"/>
      <c r="I30" s="166"/>
      <c r="J30" s="166"/>
      <c r="K30" s="166"/>
      <c r="L30" s="166"/>
      <c r="M30" s="166"/>
      <c r="N30" s="166"/>
      <c r="O30" s="160"/>
      <c r="P30" s="160"/>
      <c r="Q30" s="160"/>
      <c r="R30" s="160"/>
      <c r="S30" s="160"/>
      <c r="T30" s="159"/>
      <c r="U30" s="870"/>
      <c r="V30" s="871"/>
      <c r="W30" s="871"/>
      <c r="X30" s="872" t="s">
        <v>361</v>
      </c>
      <c r="Z30" s="157"/>
      <c r="AA30" s="143"/>
      <c r="AB30" s="153"/>
      <c r="AC30" s="153"/>
      <c r="AE30" s="156"/>
    </row>
    <row r="31" spans="2:31">
      <c r="B31" s="155"/>
      <c r="C31" s="180"/>
      <c r="D31" s="319" t="s">
        <v>760</v>
      </c>
      <c r="E31" s="5"/>
      <c r="F31" s="5"/>
      <c r="G31" s="5"/>
      <c r="H31" s="5"/>
      <c r="I31" s="5"/>
      <c r="J31" s="5"/>
      <c r="K31" s="5"/>
      <c r="L31" s="5"/>
      <c r="M31" s="5"/>
      <c r="N31" s="5"/>
      <c r="T31" s="156"/>
      <c r="U31" s="873"/>
      <c r="V31" s="721"/>
      <c r="W31" s="721"/>
      <c r="X31" s="874"/>
      <c r="Z31" s="157"/>
      <c r="AA31" s="143"/>
      <c r="AB31" s="153"/>
      <c r="AC31" s="153"/>
      <c r="AE31" s="156"/>
    </row>
    <row r="32" spans="2:31">
      <c r="B32" s="155"/>
      <c r="C32" s="180"/>
      <c r="D32" s="319" t="s">
        <v>761</v>
      </c>
      <c r="E32" s="5"/>
      <c r="F32" s="5"/>
      <c r="G32" s="5"/>
      <c r="H32" s="5"/>
      <c r="I32" s="5"/>
      <c r="J32" s="5"/>
      <c r="K32" s="5"/>
      <c r="L32" s="5"/>
      <c r="M32" s="5"/>
      <c r="N32" s="5"/>
      <c r="T32" s="156"/>
      <c r="U32" s="873"/>
      <c r="V32" s="721"/>
      <c r="W32" s="721"/>
      <c r="X32" s="874"/>
      <c r="Z32" s="157"/>
      <c r="AA32" s="143"/>
      <c r="AB32" s="153"/>
      <c r="AC32" s="153"/>
      <c r="AE32" s="156"/>
    </row>
    <row r="33" spans="2:35">
      <c r="B33" s="155"/>
      <c r="C33" s="180"/>
      <c r="D33" s="321" t="s">
        <v>762</v>
      </c>
      <c r="E33" s="215"/>
      <c r="F33" s="215"/>
      <c r="G33" s="215"/>
      <c r="H33" s="215"/>
      <c r="I33" s="215"/>
      <c r="J33" s="215"/>
      <c r="K33" s="215"/>
      <c r="L33" s="215"/>
      <c r="M33" s="215"/>
      <c r="N33" s="215"/>
      <c r="O33" s="151"/>
      <c r="P33" s="151"/>
      <c r="Q33" s="151"/>
      <c r="R33" s="151"/>
      <c r="S33" s="151"/>
      <c r="T33" s="150"/>
      <c r="U33" s="677"/>
      <c r="V33" s="678"/>
      <c r="W33" s="678"/>
      <c r="X33" s="679"/>
      <c r="Z33" s="157"/>
      <c r="AA33" s="143"/>
      <c r="AB33" s="153"/>
      <c r="AC33" s="153"/>
      <c r="AE33" s="156"/>
    </row>
    <row r="34" spans="2:35" ht="4.5" customHeight="1">
      <c r="B34" s="155"/>
      <c r="C34" s="180"/>
      <c r="D34" s="5"/>
      <c r="E34" s="5"/>
      <c r="F34" s="5"/>
      <c r="G34" s="5"/>
      <c r="H34" s="5"/>
      <c r="I34" s="5"/>
      <c r="J34" s="5"/>
      <c r="K34" s="5"/>
      <c r="L34" s="5"/>
      <c r="M34" s="5"/>
      <c r="N34" s="5"/>
      <c r="U34" s="153"/>
      <c r="V34" s="153"/>
      <c r="W34" s="153"/>
      <c r="Z34" s="157"/>
      <c r="AA34" s="143"/>
      <c r="AB34" s="153"/>
      <c r="AC34" s="153"/>
      <c r="AE34" s="156"/>
    </row>
    <row r="35" spans="2:35">
      <c r="B35" s="155"/>
      <c r="C35" s="180"/>
      <c r="J35" s="721"/>
      <c r="K35" s="721"/>
      <c r="L35" s="721"/>
      <c r="M35" s="721"/>
      <c r="N35" s="721"/>
      <c r="O35" s="721"/>
      <c r="P35" s="721"/>
      <c r="Q35" s="721"/>
      <c r="R35" s="721"/>
      <c r="S35" s="721"/>
      <c r="T35" s="721"/>
      <c r="U35" s="721"/>
      <c r="V35" s="721"/>
      <c r="Z35" s="142"/>
      <c r="AA35" s="143"/>
      <c r="AB35" s="153"/>
      <c r="AC35" s="153"/>
      <c r="AE35" s="156"/>
    </row>
    <row r="36" spans="2:35">
      <c r="B36" s="155"/>
      <c r="C36" s="180" t="s">
        <v>335</v>
      </c>
      <c r="D36" s="148" t="s">
        <v>763</v>
      </c>
      <c r="Z36" s="179"/>
      <c r="AA36" s="178"/>
      <c r="AB36" s="153" t="s">
        <v>270</v>
      </c>
      <c r="AC36" s="153" t="s">
        <v>271</v>
      </c>
      <c r="AD36" s="153" t="s">
        <v>270</v>
      </c>
      <c r="AE36" s="156"/>
    </row>
    <row r="37" spans="2:35">
      <c r="B37" s="155"/>
      <c r="D37" s="148" t="s">
        <v>764</v>
      </c>
      <c r="E37" s="5"/>
      <c r="F37" s="5"/>
      <c r="G37" s="5"/>
      <c r="H37" s="5"/>
      <c r="I37" s="5"/>
      <c r="J37" s="5"/>
      <c r="K37" s="5"/>
      <c r="L37" s="5"/>
      <c r="M37" s="5"/>
      <c r="N37" s="5"/>
      <c r="O37" s="174"/>
      <c r="P37" s="174"/>
      <c r="Q37" s="174"/>
      <c r="Z37" s="157"/>
      <c r="AA37" s="143"/>
      <c r="AB37" s="153"/>
      <c r="AC37" s="153"/>
      <c r="AE37" s="156"/>
    </row>
    <row r="38" spans="2:35" ht="14.25" customHeight="1">
      <c r="B38" s="155"/>
      <c r="C38" s="180"/>
      <c r="Z38" s="179"/>
      <c r="AA38" s="178"/>
      <c r="AB38" s="153"/>
      <c r="AC38" s="153"/>
      <c r="AD38" s="153"/>
      <c r="AE38" s="156"/>
    </row>
    <row r="39" spans="2:35" ht="14.25" customHeight="1">
      <c r="B39" s="155"/>
      <c r="C39" s="180" t="s">
        <v>765</v>
      </c>
      <c r="D39" s="148" t="s">
        <v>766</v>
      </c>
      <c r="Z39" s="179"/>
      <c r="AA39" s="178"/>
      <c r="AB39" s="153" t="s">
        <v>270</v>
      </c>
      <c r="AC39" s="153" t="s">
        <v>271</v>
      </c>
      <c r="AD39" s="153" t="s">
        <v>270</v>
      </c>
      <c r="AE39" s="156"/>
    </row>
    <row r="40" spans="2:35" ht="14.25" customHeight="1">
      <c r="B40" s="155"/>
      <c r="C40" s="180"/>
      <c r="D40" s="148" t="s">
        <v>767</v>
      </c>
      <c r="Z40" s="179"/>
      <c r="AA40" s="178"/>
      <c r="AB40" s="153"/>
      <c r="AC40" s="153"/>
      <c r="AD40" s="153"/>
      <c r="AE40" s="156"/>
    </row>
    <row r="41" spans="2:35">
      <c r="B41" s="155"/>
      <c r="D41" s="148" t="s">
        <v>768</v>
      </c>
      <c r="Z41" s="157"/>
      <c r="AA41" s="143"/>
      <c r="AB41" s="153"/>
      <c r="AC41" s="153"/>
      <c r="AE41" s="156"/>
    </row>
    <row r="42" spans="2:35">
      <c r="B42" s="155"/>
      <c r="Z42" s="142"/>
      <c r="AA42" s="143"/>
      <c r="AB42" s="153"/>
      <c r="AC42" s="153"/>
      <c r="AE42" s="156"/>
    </row>
    <row r="43" spans="2:35">
      <c r="B43" s="155" t="s">
        <v>769</v>
      </c>
      <c r="Z43" s="157"/>
      <c r="AA43" s="143"/>
      <c r="AB43" s="153"/>
      <c r="AC43" s="153"/>
      <c r="AE43" s="156"/>
    </row>
    <row r="44" spans="2:35" ht="17.25" customHeight="1">
      <c r="B44" s="155"/>
      <c r="C44" s="180" t="s">
        <v>341</v>
      </c>
      <c r="D44" s="148" t="s">
        <v>770</v>
      </c>
      <c r="Z44" s="179"/>
      <c r="AA44" s="178"/>
      <c r="AB44" s="153" t="s">
        <v>270</v>
      </c>
      <c r="AC44" s="153" t="s">
        <v>271</v>
      </c>
      <c r="AD44" s="153" t="s">
        <v>270</v>
      </c>
      <c r="AE44" s="156"/>
    </row>
    <row r="45" spans="2:35" ht="18.75" customHeight="1">
      <c r="B45" s="155"/>
      <c r="D45" s="148" t="s">
        <v>771</v>
      </c>
      <c r="Z45" s="157"/>
      <c r="AA45" s="143"/>
      <c r="AB45" s="153"/>
      <c r="AC45" s="153"/>
      <c r="AE45" s="156"/>
    </row>
    <row r="46" spans="2:35" ht="7.5" customHeight="1">
      <c r="B46" s="155"/>
      <c r="W46" s="154"/>
      <c r="Z46" s="156"/>
      <c r="AA46" s="143"/>
      <c r="AB46" s="153"/>
      <c r="AC46" s="153"/>
      <c r="AE46" s="156"/>
      <c r="AI46" s="174"/>
    </row>
    <row r="47" spans="2:35">
      <c r="B47" s="155"/>
      <c r="E47" s="5"/>
      <c r="F47" s="5"/>
      <c r="G47" s="5"/>
      <c r="H47" s="5"/>
      <c r="I47" s="5"/>
      <c r="J47" s="5"/>
      <c r="K47" s="5"/>
      <c r="L47" s="5"/>
      <c r="M47" s="5"/>
      <c r="N47" s="5"/>
      <c r="O47" s="174"/>
      <c r="P47" s="174"/>
      <c r="Q47" s="174"/>
      <c r="Z47" s="157"/>
      <c r="AA47" s="143"/>
      <c r="AB47" s="153"/>
      <c r="AC47" s="153"/>
      <c r="AE47" s="156"/>
    </row>
    <row r="48" spans="2:35">
      <c r="B48" s="155"/>
      <c r="C48" s="180" t="s">
        <v>338</v>
      </c>
      <c r="D48" s="244" t="s">
        <v>772</v>
      </c>
      <c r="Z48" s="179"/>
      <c r="AA48" s="143"/>
      <c r="AB48" s="153" t="s">
        <v>270</v>
      </c>
      <c r="AC48" s="153" t="s">
        <v>271</v>
      </c>
      <c r="AD48" s="153" t="s">
        <v>270</v>
      </c>
      <c r="AE48" s="156"/>
    </row>
    <row r="49" spans="2:31">
      <c r="B49" s="155"/>
      <c r="C49" s="180"/>
      <c r="D49" s="148" t="s">
        <v>773</v>
      </c>
      <c r="Z49" s="179"/>
      <c r="AA49" s="143"/>
      <c r="AB49" s="153"/>
      <c r="AC49" s="153"/>
      <c r="AD49" s="153"/>
      <c r="AE49" s="156"/>
    </row>
    <row r="50" spans="2:31">
      <c r="B50" s="155"/>
      <c r="C50" s="180"/>
      <c r="D50" s="148" t="s">
        <v>774</v>
      </c>
      <c r="Z50" s="179"/>
      <c r="AA50" s="143"/>
      <c r="AB50" s="153"/>
      <c r="AC50" s="153"/>
      <c r="AD50" s="153"/>
      <c r="AE50" s="156"/>
    </row>
    <row r="51" spans="2:31" ht="6" customHeight="1">
      <c r="B51" s="155"/>
      <c r="Z51" s="157"/>
      <c r="AA51" s="143"/>
      <c r="AB51" s="153"/>
      <c r="AC51" s="153"/>
      <c r="AE51" s="156"/>
    </row>
    <row r="52" spans="2:31">
      <c r="B52" s="155"/>
      <c r="C52" s="180"/>
      <c r="D52" s="344" t="s">
        <v>775</v>
      </c>
      <c r="E52" s="166"/>
      <c r="F52" s="166"/>
      <c r="G52" s="166"/>
      <c r="H52" s="166"/>
      <c r="I52" s="166"/>
      <c r="J52" s="166"/>
      <c r="K52" s="166"/>
      <c r="L52" s="166"/>
      <c r="M52" s="166"/>
      <c r="N52" s="166"/>
      <c r="O52" s="160"/>
      <c r="P52" s="160"/>
      <c r="Q52" s="160"/>
      <c r="R52" s="160"/>
      <c r="S52" s="160"/>
      <c r="T52" s="160"/>
      <c r="U52" s="870"/>
      <c r="V52" s="871"/>
      <c r="W52" s="871"/>
      <c r="X52" s="872" t="s">
        <v>361</v>
      </c>
      <c r="Z52" s="157"/>
      <c r="AA52" s="143"/>
      <c r="AB52" s="153"/>
      <c r="AC52" s="153"/>
      <c r="AE52" s="156"/>
    </row>
    <row r="53" spans="2:31">
      <c r="B53" s="155"/>
      <c r="C53" s="180"/>
      <c r="D53" s="321" t="s">
        <v>776</v>
      </c>
      <c r="E53" s="215"/>
      <c r="F53" s="215"/>
      <c r="G53" s="215"/>
      <c r="H53" s="215"/>
      <c r="I53" s="215"/>
      <c r="J53" s="215"/>
      <c r="K53" s="215"/>
      <c r="L53" s="215"/>
      <c r="M53" s="215"/>
      <c r="N53" s="215"/>
      <c r="O53" s="151"/>
      <c r="P53" s="151"/>
      <c r="Q53" s="151"/>
      <c r="R53" s="151"/>
      <c r="S53" s="151"/>
      <c r="T53" s="151"/>
      <c r="U53" s="677"/>
      <c r="V53" s="678"/>
      <c r="W53" s="678"/>
      <c r="X53" s="679"/>
      <c r="Z53" s="157"/>
      <c r="AA53" s="143"/>
      <c r="AB53" s="153"/>
      <c r="AC53" s="153"/>
      <c r="AE53" s="156"/>
    </row>
    <row r="54" spans="2:31" ht="4.5" customHeight="1">
      <c r="B54" s="155"/>
      <c r="C54" s="180"/>
      <c r="D54" s="5"/>
      <c r="E54" s="5"/>
      <c r="F54" s="5"/>
      <c r="G54" s="5"/>
      <c r="H54" s="5"/>
      <c r="I54" s="5"/>
      <c r="J54" s="5"/>
      <c r="K54" s="5"/>
      <c r="L54" s="5"/>
      <c r="M54" s="5"/>
      <c r="N54" s="5"/>
      <c r="U54" s="153"/>
      <c r="V54" s="153"/>
      <c r="W54" s="153"/>
      <c r="Z54" s="157"/>
      <c r="AA54" s="143"/>
      <c r="AB54" s="153"/>
      <c r="AC54" s="153"/>
      <c r="AE54" s="156"/>
    </row>
    <row r="55" spans="2:31">
      <c r="B55" s="155"/>
      <c r="D55" s="153"/>
      <c r="E55" s="174"/>
      <c r="F55" s="174"/>
      <c r="G55" s="174"/>
      <c r="H55" s="174"/>
      <c r="I55" s="174"/>
      <c r="J55" s="174"/>
      <c r="K55" s="174"/>
      <c r="L55" s="174"/>
      <c r="M55" s="174"/>
      <c r="N55" s="174"/>
      <c r="Q55" s="153"/>
      <c r="S55" s="154"/>
      <c r="T55" s="154"/>
      <c r="U55" s="154"/>
      <c r="V55" s="154"/>
      <c r="Z55" s="142"/>
      <c r="AA55" s="143"/>
      <c r="AB55" s="153"/>
      <c r="AC55" s="153"/>
      <c r="AE55" s="156"/>
    </row>
    <row r="56" spans="2:31">
      <c r="B56" s="152"/>
      <c r="C56" s="177"/>
      <c r="D56" s="151"/>
      <c r="E56" s="151"/>
      <c r="F56" s="151"/>
      <c r="G56" s="151"/>
      <c r="H56" s="151"/>
      <c r="I56" s="151"/>
      <c r="J56" s="151"/>
      <c r="K56" s="151"/>
      <c r="L56" s="151"/>
      <c r="M56" s="151"/>
      <c r="N56" s="151"/>
      <c r="O56" s="151"/>
      <c r="P56" s="151"/>
      <c r="Q56" s="151"/>
      <c r="R56" s="151"/>
      <c r="S56" s="151"/>
      <c r="T56" s="151"/>
      <c r="U56" s="151"/>
      <c r="V56" s="151"/>
      <c r="W56" s="151"/>
      <c r="X56" s="151"/>
      <c r="Y56" s="151"/>
      <c r="Z56" s="150"/>
      <c r="AA56" s="146"/>
      <c r="AB56" s="147"/>
      <c r="AC56" s="147"/>
      <c r="AD56" s="151"/>
      <c r="AE56" s="150"/>
    </row>
    <row r="57" spans="2:31">
      <c r="B57" s="148" t="s">
        <v>777</v>
      </c>
      <c r="D57" s="148" t="s">
        <v>778</v>
      </c>
    </row>
    <row r="58" spans="2:31">
      <c r="D58" s="148" t="s">
        <v>331</v>
      </c>
    </row>
    <row r="59" spans="2:31" ht="3.75" customHeight="1"/>
    <row r="60" spans="2:31">
      <c r="C60" s="195"/>
    </row>
    <row r="61" spans="2:31">
      <c r="C61" s="195"/>
    </row>
    <row r="62" spans="2:31">
      <c r="C62" s="195"/>
    </row>
    <row r="63" spans="2:31">
      <c r="C63" s="195"/>
    </row>
    <row r="64" spans="2:31">
      <c r="C64" s="195"/>
    </row>
    <row r="66" spans="3:26">
      <c r="C66" s="195"/>
      <c r="E66" s="195"/>
      <c r="F66" s="195"/>
      <c r="G66" s="195"/>
      <c r="H66" s="195"/>
      <c r="I66" s="195"/>
      <c r="J66" s="195"/>
      <c r="K66" s="195"/>
      <c r="L66" s="195"/>
      <c r="M66" s="195"/>
      <c r="N66" s="195"/>
      <c r="O66" s="195"/>
      <c r="P66" s="195"/>
      <c r="Q66" s="195"/>
      <c r="R66" s="195"/>
      <c r="S66" s="195"/>
      <c r="T66" s="195"/>
      <c r="U66" s="195"/>
      <c r="V66" s="195"/>
      <c r="W66" s="195"/>
      <c r="X66" s="195"/>
      <c r="Y66" s="195"/>
      <c r="Z66" s="195"/>
    </row>
    <row r="67" spans="3:26">
      <c r="C67" s="195"/>
      <c r="E67" s="195"/>
      <c r="F67" s="195"/>
      <c r="G67" s="195"/>
      <c r="H67" s="195"/>
      <c r="I67" s="195"/>
      <c r="J67" s="195"/>
      <c r="K67" s="195"/>
      <c r="L67" s="195"/>
      <c r="M67" s="195"/>
      <c r="N67" s="195"/>
      <c r="O67" s="195"/>
      <c r="P67" s="195"/>
      <c r="Q67" s="195"/>
      <c r="R67" s="195"/>
      <c r="S67" s="195"/>
      <c r="T67" s="195"/>
      <c r="U67" s="195"/>
      <c r="V67" s="195"/>
      <c r="W67" s="195"/>
      <c r="X67" s="195"/>
      <c r="Y67" s="195"/>
      <c r="Z67" s="195"/>
    </row>
    <row r="68" spans="3:26">
      <c r="C68" s="195"/>
      <c r="E68" s="195"/>
      <c r="F68" s="195"/>
      <c r="G68" s="195"/>
      <c r="H68" s="195"/>
      <c r="I68" s="195"/>
      <c r="J68" s="195"/>
      <c r="K68" s="195"/>
      <c r="L68" s="195"/>
      <c r="M68" s="195"/>
      <c r="N68" s="195"/>
      <c r="O68" s="195"/>
      <c r="P68" s="195"/>
      <c r="Q68" s="195"/>
      <c r="R68" s="195"/>
      <c r="S68" s="195"/>
      <c r="T68" s="195"/>
      <c r="U68" s="195"/>
      <c r="V68" s="195"/>
      <c r="W68" s="195"/>
      <c r="X68" s="195"/>
      <c r="Y68" s="195"/>
      <c r="Z68" s="195"/>
    </row>
    <row r="69" spans="3:26">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5"/>
  <pageMargins left="0.7" right="0.7" top="0.75" bottom="0.75" header="0.3" footer="0.3"/>
  <pageSetup paperSize="9" scale="74"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6B81677F-E9C2-4D1D-BA03-6E7707FF0945}">
          <x14:formula1>
            <xm:f>"□,■"</xm:f>
          </x14:formula1>
          <xm:sqref>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1:C25"/>
  <sheetViews>
    <sheetView view="pageBreakPreview" topLeftCell="A22" zoomScaleNormal="100" zoomScaleSheetLayoutView="100" workbookViewId="0">
      <selection activeCell="B24" sqref="B24"/>
    </sheetView>
  </sheetViews>
  <sheetFormatPr defaultRowHeight="13"/>
  <cols>
    <col min="1" max="1" width="1.125" style="2" customWidth="1"/>
    <col min="2" max="2" width="50.875" style="2" customWidth="1"/>
    <col min="3" max="3" width="103.875" style="2" customWidth="1"/>
    <col min="4" max="4" width="1.375" style="2" customWidth="1"/>
    <col min="5" max="255" width="9.375" style="2"/>
    <col min="256" max="256" width="10.125" style="2" customWidth="1"/>
    <col min="257" max="257" width="40.625" style="2" customWidth="1"/>
    <col min="258" max="258" width="136.125" style="2" customWidth="1"/>
    <col min="259" max="259" width="9.375" style="2"/>
    <col min="260" max="260" width="11.875" style="2" customWidth="1"/>
    <col min="261" max="511" width="9.375" style="2"/>
    <col min="512" max="512" width="10.125" style="2" customWidth="1"/>
    <col min="513" max="513" width="40.625" style="2" customWidth="1"/>
    <col min="514" max="514" width="136.125" style="2" customWidth="1"/>
    <col min="515" max="515" width="9.375" style="2"/>
    <col min="516" max="516" width="11.875" style="2" customWidth="1"/>
    <col min="517" max="767" width="9.375" style="2"/>
    <col min="768" max="768" width="10.125" style="2" customWidth="1"/>
    <col min="769" max="769" width="40.625" style="2" customWidth="1"/>
    <col min="770" max="770" width="136.125" style="2" customWidth="1"/>
    <col min="771" max="771" width="9.375" style="2"/>
    <col min="772" max="772" width="11.875" style="2" customWidth="1"/>
    <col min="773" max="1023" width="9.375" style="2"/>
    <col min="1024" max="1024" width="10.125" style="2" customWidth="1"/>
    <col min="1025" max="1025" width="40.625" style="2" customWidth="1"/>
    <col min="1026" max="1026" width="136.125" style="2" customWidth="1"/>
    <col min="1027" max="1027" width="9.375" style="2"/>
    <col min="1028" max="1028" width="11.875" style="2" customWidth="1"/>
    <col min="1029" max="1279" width="9.375" style="2"/>
    <col min="1280" max="1280" width="10.125" style="2" customWidth="1"/>
    <col min="1281" max="1281" width="40.625" style="2" customWidth="1"/>
    <col min="1282" max="1282" width="136.125" style="2" customWidth="1"/>
    <col min="1283" max="1283" width="9.375" style="2"/>
    <col min="1284" max="1284" width="11.875" style="2" customWidth="1"/>
    <col min="1285" max="1535" width="9.375" style="2"/>
    <col min="1536" max="1536" width="10.125" style="2" customWidth="1"/>
    <col min="1537" max="1537" width="40.625" style="2" customWidth="1"/>
    <col min="1538" max="1538" width="136.125" style="2" customWidth="1"/>
    <col min="1539" max="1539" width="9.375" style="2"/>
    <col min="1540" max="1540" width="11.875" style="2" customWidth="1"/>
    <col min="1541" max="1791" width="9.375" style="2"/>
    <col min="1792" max="1792" width="10.125" style="2" customWidth="1"/>
    <col min="1793" max="1793" width="40.625" style="2" customWidth="1"/>
    <col min="1794" max="1794" width="136.125" style="2" customWidth="1"/>
    <col min="1795" max="1795" width="9.375" style="2"/>
    <col min="1796" max="1796" width="11.875" style="2" customWidth="1"/>
    <col min="1797" max="2047" width="9.375" style="2"/>
    <col min="2048" max="2048" width="10.125" style="2" customWidth="1"/>
    <col min="2049" max="2049" width="40.625" style="2" customWidth="1"/>
    <col min="2050" max="2050" width="136.125" style="2" customWidth="1"/>
    <col min="2051" max="2051" width="9.375" style="2"/>
    <col min="2052" max="2052" width="11.875" style="2" customWidth="1"/>
    <col min="2053" max="2303" width="9.375" style="2"/>
    <col min="2304" max="2304" width="10.125" style="2" customWidth="1"/>
    <col min="2305" max="2305" width="40.625" style="2" customWidth="1"/>
    <col min="2306" max="2306" width="136.125" style="2" customWidth="1"/>
    <col min="2307" max="2307" width="9.375" style="2"/>
    <col min="2308" max="2308" width="11.875" style="2" customWidth="1"/>
    <col min="2309" max="2559" width="9.375" style="2"/>
    <col min="2560" max="2560" width="10.125" style="2" customWidth="1"/>
    <col min="2561" max="2561" width="40.625" style="2" customWidth="1"/>
    <col min="2562" max="2562" width="136.125" style="2" customWidth="1"/>
    <col min="2563" max="2563" width="9.375" style="2"/>
    <col min="2564" max="2564" width="11.875" style="2" customWidth="1"/>
    <col min="2565" max="2815" width="9.375" style="2"/>
    <col min="2816" max="2816" width="10.125" style="2" customWidth="1"/>
    <col min="2817" max="2817" width="40.625" style="2" customWidth="1"/>
    <col min="2818" max="2818" width="136.125" style="2" customWidth="1"/>
    <col min="2819" max="2819" width="9.375" style="2"/>
    <col min="2820" max="2820" width="11.875" style="2" customWidth="1"/>
    <col min="2821" max="3071" width="9.375" style="2"/>
    <col min="3072" max="3072" width="10.125" style="2" customWidth="1"/>
    <col min="3073" max="3073" width="40.625" style="2" customWidth="1"/>
    <col min="3074" max="3074" width="136.125" style="2" customWidth="1"/>
    <col min="3075" max="3075" width="9.375" style="2"/>
    <col min="3076" max="3076" width="11.875" style="2" customWidth="1"/>
    <col min="3077" max="3327" width="9.375" style="2"/>
    <col min="3328" max="3328" width="10.125" style="2" customWidth="1"/>
    <col min="3329" max="3329" width="40.625" style="2" customWidth="1"/>
    <col min="3330" max="3330" width="136.125" style="2" customWidth="1"/>
    <col min="3331" max="3331" width="9.375" style="2"/>
    <col min="3332" max="3332" width="11.875" style="2" customWidth="1"/>
    <col min="3333" max="3583" width="9.375" style="2"/>
    <col min="3584" max="3584" width="10.125" style="2" customWidth="1"/>
    <col min="3585" max="3585" width="40.625" style="2" customWidth="1"/>
    <col min="3586" max="3586" width="136.125" style="2" customWidth="1"/>
    <col min="3587" max="3587" width="9.375" style="2"/>
    <col min="3588" max="3588" width="11.875" style="2" customWidth="1"/>
    <col min="3589" max="3839" width="9.375" style="2"/>
    <col min="3840" max="3840" width="10.125" style="2" customWidth="1"/>
    <col min="3841" max="3841" width="40.625" style="2" customWidth="1"/>
    <col min="3842" max="3842" width="136.125" style="2" customWidth="1"/>
    <col min="3843" max="3843" width="9.375" style="2"/>
    <col min="3844" max="3844" width="11.875" style="2" customWidth="1"/>
    <col min="3845" max="4095" width="9.375" style="2"/>
    <col min="4096" max="4096" width="10.125" style="2" customWidth="1"/>
    <col min="4097" max="4097" width="40.625" style="2" customWidth="1"/>
    <col min="4098" max="4098" width="136.125" style="2" customWidth="1"/>
    <col min="4099" max="4099" width="9.375" style="2"/>
    <col min="4100" max="4100" width="11.875" style="2" customWidth="1"/>
    <col min="4101" max="4351" width="9.375" style="2"/>
    <col min="4352" max="4352" width="10.125" style="2" customWidth="1"/>
    <col min="4353" max="4353" width="40.625" style="2" customWidth="1"/>
    <col min="4354" max="4354" width="136.125" style="2" customWidth="1"/>
    <col min="4355" max="4355" width="9.375" style="2"/>
    <col min="4356" max="4356" width="11.875" style="2" customWidth="1"/>
    <col min="4357" max="4607" width="9.375" style="2"/>
    <col min="4608" max="4608" width="10.125" style="2" customWidth="1"/>
    <col min="4609" max="4609" width="40.625" style="2" customWidth="1"/>
    <col min="4610" max="4610" width="136.125" style="2" customWidth="1"/>
    <col min="4611" max="4611" width="9.375" style="2"/>
    <col min="4612" max="4612" width="11.875" style="2" customWidth="1"/>
    <col min="4613" max="4863" width="9.375" style="2"/>
    <col min="4864" max="4864" width="10.125" style="2" customWidth="1"/>
    <col min="4865" max="4865" width="40.625" style="2" customWidth="1"/>
    <col min="4866" max="4866" width="136.125" style="2" customWidth="1"/>
    <col min="4867" max="4867" width="9.375" style="2"/>
    <col min="4868" max="4868" width="11.875" style="2" customWidth="1"/>
    <col min="4869" max="5119" width="9.375" style="2"/>
    <col min="5120" max="5120" width="10.125" style="2" customWidth="1"/>
    <col min="5121" max="5121" width="40.625" style="2" customWidth="1"/>
    <col min="5122" max="5122" width="136.125" style="2" customWidth="1"/>
    <col min="5123" max="5123" width="9.375" style="2"/>
    <col min="5124" max="5124" width="11.875" style="2" customWidth="1"/>
    <col min="5125" max="5375" width="9.375" style="2"/>
    <col min="5376" max="5376" width="10.125" style="2" customWidth="1"/>
    <col min="5377" max="5377" width="40.625" style="2" customWidth="1"/>
    <col min="5378" max="5378" width="136.125" style="2" customWidth="1"/>
    <col min="5379" max="5379" width="9.375" style="2"/>
    <col min="5380" max="5380" width="11.875" style="2" customWidth="1"/>
    <col min="5381" max="5631" width="9.375" style="2"/>
    <col min="5632" max="5632" width="10.125" style="2" customWidth="1"/>
    <col min="5633" max="5633" width="40.625" style="2" customWidth="1"/>
    <col min="5634" max="5634" width="136.125" style="2" customWidth="1"/>
    <col min="5635" max="5635" width="9.375" style="2"/>
    <col min="5636" max="5636" width="11.875" style="2" customWidth="1"/>
    <col min="5637" max="5887" width="9.375" style="2"/>
    <col min="5888" max="5888" width="10.125" style="2" customWidth="1"/>
    <col min="5889" max="5889" width="40.625" style="2" customWidth="1"/>
    <col min="5890" max="5890" width="136.125" style="2" customWidth="1"/>
    <col min="5891" max="5891" width="9.375" style="2"/>
    <col min="5892" max="5892" width="11.875" style="2" customWidth="1"/>
    <col min="5893" max="6143" width="9.375" style="2"/>
    <col min="6144" max="6144" width="10.125" style="2" customWidth="1"/>
    <col min="6145" max="6145" width="40.625" style="2" customWidth="1"/>
    <col min="6146" max="6146" width="136.125" style="2" customWidth="1"/>
    <col min="6147" max="6147" width="9.375" style="2"/>
    <col min="6148" max="6148" width="11.875" style="2" customWidth="1"/>
    <col min="6149" max="6399" width="9.375" style="2"/>
    <col min="6400" max="6400" width="10.125" style="2" customWidth="1"/>
    <col min="6401" max="6401" width="40.625" style="2" customWidth="1"/>
    <col min="6402" max="6402" width="136.125" style="2" customWidth="1"/>
    <col min="6403" max="6403" width="9.375" style="2"/>
    <col min="6404" max="6404" width="11.875" style="2" customWidth="1"/>
    <col min="6405" max="6655" width="9.375" style="2"/>
    <col min="6656" max="6656" width="10.125" style="2" customWidth="1"/>
    <col min="6657" max="6657" width="40.625" style="2" customWidth="1"/>
    <col min="6658" max="6658" width="136.125" style="2" customWidth="1"/>
    <col min="6659" max="6659" width="9.375" style="2"/>
    <col min="6660" max="6660" width="11.875" style="2" customWidth="1"/>
    <col min="6661" max="6911" width="9.375" style="2"/>
    <col min="6912" max="6912" width="10.125" style="2" customWidth="1"/>
    <col min="6913" max="6913" width="40.625" style="2" customWidth="1"/>
    <col min="6914" max="6914" width="136.125" style="2" customWidth="1"/>
    <col min="6915" max="6915" width="9.375" style="2"/>
    <col min="6916" max="6916" width="11.875" style="2" customWidth="1"/>
    <col min="6917" max="7167" width="9.375" style="2"/>
    <col min="7168" max="7168" width="10.125" style="2" customWidth="1"/>
    <col min="7169" max="7169" width="40.625" style="2" customWidth="1"/>
    <col min="7170" max="7170" width="136.125" style="2" customWidth="1"/>
    <col min="7171" max="7171" width="9.375" style="2"/>
    <col min="7172" max="7172" width="11.875" style="2" customWidth="1"/>
    <col min="7173" max="7423" width="9.375" style="2"/>
    <col min="7424" max="7424" width="10.125" style="2" customWidth="1"/>
    <col min="7425" max="7425" width="40.625" style="2" customWidth="1"/>
    <col min="7426" max="7426" width="136.125" style="2" customWidth="1"/>
    <col min="7427" max="7427" width="9.375" style="2"/>
    <col min="7428" max="7428" width="11.875" style="2" customWidth="1"/>
    <col min="7429" max="7679" width="9.375" style="2"/>
    <col min="7680" max="7680" width="10.125" style="2" customWidth="1"/>
    <col min="7681" max="7681" width="40.625" style="2" customWidth="1"/>
    <col min="7682" max="7682" width="136.125" style="2" customWidth="1"/>
    <col min="7683" max="7683" width="9.375" style="2"/>
    <col min="7684" max="7684" width="11.875" style="2" customWidth="1"/>
    <col min="7685" max="7935" width="9.375" style="2"/>
    <col min="7936" max="7936" width="10.125" style="2" customWidth="1"/>
    <col min="7937" max="7937" width="40.625" style="2" customWidth="1"/>
    <col min="7938" max="7938" width="136.125" style="2" customWidth="1"/>
    <col min="7939" max="7939" width="9.375" style="2"/>
    <col min="7940" max="7940" width="11.875" style="2" customWidth="1"/>
    <col min="7941" max="8191" width="9.375" style="2"/>
    <col min="8192" max="8192" width="10.125" style="2" customWidth="1"/>
    <col min="8193" max="8193" width="40.625" style="2" customWidth="1"/>
    <col min="8194" max="8194" width="136.125" style="2" customWidth="1"/>
    <col min="8195" max="8195" width="9.375" style="2"/>
    <col min="8196" max="8196" width="11.875" style="2" customWidth="1"/>
    <col min="8197" max="8447" width="9.375" style="2"/>
    <col min="8448" max="8448" width="10.125" style="2" customWidth="1"/>
    <col min="8449" max="8449" width="40.625" style="2" customWidth="1"/>
    <col min="8450" max="8450" width="136.125" style="2" customWidth="1"/>
    <col min="8451" max="8451" width="9.375" style="2"/>
    <col min="8452" max="8452" width="11.875" style="2" customWidth="1"/>
    <col min="8453" max="8703" width="9.375" style="2"/>
    <col min="8704" max="8704" width="10.125" style="2" customWidth="1"/>
    <col min="8705" max="8705" width="40.625" style="2" customWidth="1"/>
    <col min="8706" max="8706" width="136.125" style="2" customWidth="1"/>
    <col min="8707" max="8707" width="9.375" style="2"/>
    <col min="8708" max="8708" width="11.875" style="2" customWidth="1"/>
    <col min="8709" max="8959" width="9.375" style="2"/>
    <col min="8960" max="8960" width="10.125" style="2" customWidth="1"/>
    <col min="8961" max="8961" width="40.625" style="2" customWidth="1"/>
    <col min="8962" max="8962" width="136.125" style="2" customWidth="1"/>
    <col min="8963" max="8963" width="9.375" style="2"/>
    <col min="8964" max="8964" width="11.875" style="2" customWidth="1"/>
    <col min="8965" max="9215" width="9.375" style="2"/>
    <col min="9216" max="9216" width="10.125" style="2" customWidth="1"/>
    <col min="9217" max="9217" width="40.625" style="2" customWidth="1"/>
    <col min="9218" max="9218" width="136.125" style="2" customWidth="1"/>
    <col min="9219" max="9219" width="9.375" style="2"/>
    <col min="9220" max="9220" width="11.875" style="2" customWidth="1"/>
    <col min="9221" max="9471" width="9.375" style="2"/>
    <col min="9472" max="9472" width="10.125" style="2" customWidth="1"/>
    <col min="9473" max="9473" width="40.625" style="2" customWidth="1"/>
    <col min="9474" max="9474" width="136.125" style="2" customWidth="1"/>
    <col min="9475" max="9475" width="9.375" style="2"/>
    <col min="9476" max="9476" width="11.875" style="2" customWidth="1"/>
    <col min="9477" max="9727" width="9.375" style="2"/>
    <col min="9728" max="9728" width="10.125" style="2" customWidth="1"/>
    <col min="9729" max="9729" width="40.625" style="2" customWidth="1"/>
    <col min="9730" max="9730" width="136.125" style="2" customWidth="1"/>
    <col min="9731" max="9731" width="9.375" style="2"/>
    <col min="9732" max="9732" width="11.875" style="2" customWidth="1"/>
    <col min="9733" max="9983" width="9.375" style="2"/>
    <col min="9984" max="9984" width="10.125" style="2" customWidth="1"/>
    <col min="9985" max="9985" width="40.625" style="2" customWidth="1"/>
    <col min="9986" max="9986" width="136.125" style="2" customWidth="1"/>
    <col min="9987" max="9987" width="9.375" style="2"/>
    <col min="9988" max="9988" width="11.875" style="2" customWidth="1"/>
    <col min="9989" max="10239" width="9.375" style="2"/>
    <col min="10240" max="10240" width="10.125" style="2" customWidth="1"/>
    <col min="10241" max="10241" width="40.625" style="2" customWidth="1"/>
    <col min="10242" max="10242" width="136.125" style="2" customWidth="1"/>
    <col min="10243" max="10243" width="9.375" style="2"/>
    <col min="10244" max="10244" width="11.875" style="2" customWidth="1"/>
    <col min="10245" max="10495" width="9.375" style="2"/>
    <col min="10496" max="10496" width="10.125" style="2" customWidth="1"/>
    <col min="10497" max="10497" width="40.625" style="2" customWidth="1"/>
    <col min="10498" max="10498" width="136.125" style="2" customWidth="1"/>
    <col min="10499" max="10499" width="9.375" style="2"/>
    <col min="10500" max="10500" width="11.875" style="2" customWidth="1"/>
    <col min="10501" max="10751" width="9.375" style="2"/>
    <col min="10752" max="10752" width="10.125" style="2" customWidth="1"/>
    <col min="10753" max="10753" width="40.625" style="2" customWidth="1"/>
    <col min="10754" max="10754" width="136.125" style="2" customWidth="1"/>
    <col min="10755" max="10755" width="9.375" style="2"/>
    <col min="10756" max="10756" width="11.875" style="2" customWidth="1"/>
    <col min="10757" max="11007" width="9.375" style="2"/>
    <col min="11008" max="11008" width="10.125" style="2" customWidth="1"/>
    <col min="11009" max="11009" width="40.625" style="2" customWidth="1"/>
    <col min="11010" max="11010" width="136.125" style="2" customWidth="1"/>
    <col min="11011" max="11011" width="9.375" style="2"/>
    <col min="11012" max="11012" width="11.875" style="2" customWidth="1"/>
    <col min="11013" max="11263" width="9.375" style="2"/>
    <col min="11264" max="11264" width="10.125" style="2" customWidth="1"/>
    <col min="11265" max="11265" width="40.625" style="2" customWidth="1"/>
    <col min="11266" max="11266" width="136.125" style="2" customWidth="1"/>
    <col min="11267" max="11267" width="9.375" style="2"/>
    <col min="11268" max="11268" width="11.875" style="2" customWidth="1"/>
    <col min="11269" max="11519" width="9.375" style="2"/>
    <col min="11520" max="11520" width="10.125" style="2" customWidth="1"/>
    <col min="11521" max="11521" width="40.625" style="2" customWidth="1"/>
    <col min="11522" max="11522" width="136.125" style="2" customWidth="1"/>
    <col min="11523" max="11523" width="9.375" style="2"/>
    <col min="11524" max="11524" width="11.875" style="2" customWidth="1"/>
    <col min="11525" max="11775" width="9.375" style="2"/>
    <col min="11776" max="11776" width="10.125" style="2" customWidth="1"/>
    <col min="11777" max="11777" width="40.625" style="2" customWidth="1"/>
    <col min="11778" max="11778" width="136.125" style="2" customWidth="1"/>
    <col min="11779" max="11779" width="9.375" style="2"/>
    <col min="11780" max="11780" width="11.875" style="2" customWidth="1"/>
    <col min="11781" max="12031" width="9.375" style="2"/>
    <col min="12032" max="12032" width="10.125" style="2" customWidth="1"/>
    <col min="12033" max="12033" width="40.625" style="2" customWidth="1"/>
    <col min="12034" max="12034" width="136.125" style="2" customWidth="1"/>
    <col min="12035" max="12035" width="9.375" style="2"/>
    <col min="12036" max="12036" width="11.875" style="2" customWidth="1"/>
    <col min="12037" max="12287" width="9.375" style="2"/>
    <col min="12288" max="12288" width="10.125" style="2" customWidth="1"/>
    <col min="12289" max="12289" width="40.625" style="2" customWidth="1"/>
    <col min="12290" max="12290" width="136.125" style="2" customWidth="1"/>
    <col min="12291" max="12291" width="9.375" style="2"/>
    <col min="12292" max="12292" width="11.875" style="2" customWidth="1"/>
    <col min="12293" max="12543" width="9.375" style="2"/>
    <col min="12544" max="12544" width="10.125" style="2" customWidth="1"/>
    <col min="12545" max="12545" width="40.625" style="2" customWidth="1"/>
    <col min="12546" max="12546" width="136.125" style="2" customWidth="1"/>
    <col min="12547" max="12547" width="9.375" style="2"/>
    <col min="12548" max="12548" width="11.875" style="2" customWidth="1"/>
    <col min="12549" max="12799" width="9.375" style="2"/>
    <col min="12800" max="12800" width="10.125" style="2" customWidth="1"/>
    <col min="12801" max="12801" width="40.625" style="2" customWidth="1"/>
    <col min="12802" max="12802" width="136.125" style="2" customWidth="1"/>
    <col min="12803" max="12803" width="9.375" style="2"/>
    <col min="12804" max="12804" width="11.875" style="2" customWidth="1"/>
    <col min="12805" max="13055" width="9.375" style="2"/>
    <col min="13056" max="13056" width="10.125" style="2" customWidth="1"/>
    <col min="13057" max="13057" width="40.625" style="2" customWidth="1"/>
    <col min="13058" max="13058" width="136.125" style="2" customWidth="1"/>
    <col min="13059" max="13059" width="9.375" style="2"/>
    <col min="13060" max="13060" width="11.875" style="2" customWidth="1"/>
    <col min="13061" max="13311" width="9.375" style="2"/>
    <col min="13312" max="13312" width="10.125" style="2" customWidth="1"/>
    <col min="13313" max="13313" width="40.625" style="2" customWidth="1"/>
    <col min="13314" max="13314" width="136.125" style="2" customWidth="1"/>
    <col min="13315" max="13315" width="9.375" style="2"/>
    <col min="13316" max="13316" width="11.875" style="2" customWidth="1"/>
    <col min="13317" max="13567" width="9.375" style="2"/>
    <col min="13568" max="13568" width="10.125" style="2" customWidth="1"/>
    <col min="13569" max="13569" width="40.625" style="2" customWidth="1"/>
    <col min="13570" max="13570" width="136.125" style="2" customWidth="1"/>
    <col min="13571" max="13571" width="9.375" style="2"/>
    <col min="13572" max="13572" width="11.875" style="2" customWidth="1"/>
    <col min="13573" max="13823" width="9.375" style="2"/>
    <col min="13824" max="13824" width="10.125" style="2" customWidth="1"/>
    <col min="13825" max="13825" width="40.625" style="2" customWidth="1"/>
    <col min="13826" max="13826" width="136.125" style="2" customWidth="1"/>
    <col min="13827" max="13827" width="9.375" style="2"/>
    <col min="13828" max="13828" width="11.875" style="2" customWidth="1"/>
    <col min="13829" max="14079" width="9.375" style="2"/>
    <col min="14080" max="14080" width="10.125" style="2" customWidth="1"/>
    <col min="14081" max="14081" width="40.625" style="2" customWidth="1"/>
    <col min="14082" max="14082" width="136.125" style="2" customWidth="1"/>
    <col min="14083" max="14083" width="9.375" style="2"/>
    <col min="14084" max="14084" width="11.875" style="2" customWidth="1"/>
    <col min="14085" max="14335" width="9.375" style="2"/>
    <col min="14336" max="14336" width="10.125" style="2" customWidth="1"/>
    <col min="14337" max="14337" width="40.625" style="2" customWidth="1"/>
    <col min="14338" max="14338" width="136.125" style="2" customWidth="1"/>
    <col min="14339" max="14339" width="9.375" style="2"/>
    <col min="14340" max="14340" width="11.875" style="2" customWidth="1"/>
    <col min="14341" max="14591" width="9.375" style="2"/>
    <col min="14592" max="14592" width="10.125" style="2" customWidth="1"/>
    <col min="14593" max="14593" width="40.625" style="2" customWidth="1"/>
    <col min="14594" max="14594" width="136.125" style="2" customWidth="1"/>
    <col min="14595" max="14595" width="9.375" style="2"/>
    <col min="14596" max="14596" width="11.875" style="2" customWidth="1"/>
    <col min="14597" max="14847" width="9.375" style="2"/>
    <col min="14848" max="14848" width="10.125" style="2" customWidth="1"/>
    <col min="14849" max="14849" width="40.625" style="2" customWidth="1"/>
    <col min="14850" max="14850" width="136.125" style="2" customWidth="1"/>
    <col min="14851" max="14851" width="9.375" style="2"/>
    <col min="14852" max="14852" width="11.875" style="2" customWidth="1"/>
    <col min="14853" max="15103" width="9.375" style="2"/>
    <col min="15104" max="15104" width="10.125" style="2" customWidth="1"/>
    <col min="15105" max="15105" width="40.625" style="2" customWidth="1"/>
    <col min="15106" max="15106" width="136.125" style="2" customWidth="1"/>
    <col min="15107" max="15107" width="9.375" style="2"/>
    <col min="15108" max="15108" width="11.875" style="2" customWidth="1"/>
    <col min="15109" max="15359" width="9.375" style="2"/>
    <col min="15360" max="15360" width="10.125" style="2" customWidth="1"/>
    <col min="15361" max="15361" width="40.625" style="2" customWidth="1"/>
    <col min="15362" max="15362" width="136.125" style="2" customWidth="1"/>
    <col min="15363" max="15363" width="9.375" style="2"/>
    <col min="15364" max="15364" width="11.875" style="2" customWidth="1"/>
    <col min="15365" max="15615" width="9.375" style="2"/>
    <col min="15616" max="15616" width="10.125" style="2" customWidth="1"/>
    <col min="15617" max="15617" width="40.625" style="2" customWidth="1"/>
    <col min="15618" max="15618" width="136.125" style="2" customWidth="1"/>
    <col min="15619" max="15619" width="9.375" style="2"/>
    <col min="15620" max="15620" width="11.875" style="2" customWidth="1"/>
    <col min="15621" max="15871" width="9.375" style="2"/>
    <col min="15872" max="15872" width="10.125" style="2" customWidth="1"/>
    <col min="15873" max="15873" width="40.625" style="2" customWidth="1"/>
    <col min="15874" max="15874" width="136.125" style="2" customWidth="1"/>
    <col min="15875" max="15875" width="9.375" style="2"/>
    <col min="15876" max="15876" width="11.875" style="2" customWidth="1"/>
    <col min="15877" max="16127" width="9.375" style="2"/>
    <col min="16128" max="16128" width="10.125" style="2" customWidth="1"/>
    <col min="16129" max="16129" width="40.625" style="2" customWidth="1"/>
    <col min="16130" max="16130" width="136.125" style="2" customWidth="1"/>
    <col min="16131" max="16131" width="9.375" style="2"/>
    <col min="16132" max="16132" width="11.875" style="2" customWidth="1"/>
    <col min="16133" max="16384" width="9.375" style="2"/>
  </cols>
  <sheetData>
    <row r="1" spans="2:3" ht="5.25" customHeight="1"/>
    <row r="2" spans="2:3" ht="18.75" customHeight="1">
      <c r="B2" s="1" t="s">
        <v>31</v>
      </c>
    </row>
    <row r="3" spans="2:3" ht="21" customHeight="1">
      <c r="B3" s="385" t="s">
        <v>831</v>
      </c>
    </row>
    <row r="4" spans="2:3" ht="7.5" customHeight="1"/>
    <row r="5" spans="2:3">
      <c r="B5" s="3" t="s">
        <v>14</v>
      </c>
      <c r="C5" s="3" t="s">
        <v>15</v>
      </c>
    </row>
    <row r="6" spans="2:3" s="4" customFormat="1" ht="33" customHeight="1">
      <c r="B6" s="379" t="s">
        <v>17</v>
      </c>
      <c r="C6" s="380" t="s">
        <v>264</v>
      </c>
    </row>
    <row r="7" spans="2:3" s="4" customFormat="1" ht="33" customHeight="1">
      <c r="B7" s="379" t="s">
        <v>819</v>
      </c>
      <c r="C7" s="69" t="s">
        <v>656</v>
      </c>
    </row>
    <row r="8" spans="2:3" s="4" customFormat="1" ht="33" customHeight="1">
      <c r="B8" s="70" t="s">
        <v>410</v>
      </c>
      <c r="C8" s="69" t="s">
        <v>656</v>
      </c>
    </row>
    <row r="9" spans="2:3" s="4" customFormat="1" ht="36">
      <c r="B9" s="70" t="s">
        <v>411</v>
      </c>
      <c r="C9" s="69" t="s">
        <v>657</v>
      </c>
    </row>
    <row r="10" spans="2:3" s="4" customFormat="1" ht="33" customHeight="1">
      <c r="B10" s="70" t="s">
        <v>151</v>
      </c>
      <c r="C10" s="69" t="s">
        <v>656</v>
      </c>
    </row>
    <row r="11" spans="2:3" s="4" customFormat="1" ht="48">
      <c r="B11" s="70" t="s">
        <v>528</v>
      </c>
      <c r="C11" s="69" t="s">
        <v>804</v>
      </c>
    </row>
    <row r="12" spans="2:3" s="4" customFormat="1" ht="33" customHeight="1">
      <c r="B12" s="379" t="s">
        <v>115</v>
      </c>
      <c r="C12" s="380" t="s">
        <v>16</v>
      </c>
    </row>
    <row r="13" spans="2:3" ht="33" customHeight="1">
      <c r="B13" s="381" t="s">
        <v>18</v>
      </c>
      <c r="C13" s="382" t="s">
        <v>19</v>
      </c>
    </row>
    <row r="14" spans="2:3" ht="33" customHeight="1">
      <c r="B14" s="381" t="s">
        <v>20</v>
      </c>
      <c r="C14" s="382" t="s">
        <v>21</v>
      </c>
    </row>
    <row r="15" spans="2:3" ht="33" customHeight="1">
      <c r="B15" s="381" t="s">
        <v>22</v>
      </c>
      <c r="C15" s="382" t="s">
        <v>23</v>
      </c>
    </row>
    <row r="16" spans="2:3" ht="75.75" customHeight="1">
      <c r="B16" s="381" t="s">
        <v>24</v>
      </c>
      <c r="C16" s="382" t="s">
        <v>806</v>
      </c>
    </row>
    <row r="17" spans="2:3" ht="31.5" customHeight="1">
      <c r="B17" s="381" t="s">
        <v>9</v>
      </c>
      <c r="C17" s="382" t="s">
        <v>665</v>
      </c>
    </row>
    <row r="18" spans="2:3" ht="31.5" customHeight="1">
      <c r="B18" s="381" t="s">
        <v>116</v>
      </c>
      <c r="C18" s="382" t="s">
        <v>666</v>
      </c>
    </row>
    <row r="19" spans="2:3" ht="36">
      <c r="B19" s="381" t="s">
        <v>728</v>
      </c>
      <c r="C19" s="382" t="s">
        <v>792</v>
      </c>
    </row>
    <row r="20" spans="2:3" ht="39.5" customHeight="1">
      <c r="B20" s="381" t="s">
        <v>730</v>
      </c>
      <c r="C20" s="382" t="s">
        <v>807</v>
      </c>
    </row>
    <row r="21" spans="2:3" ht="39.75" customHeight="1">
      <c r="B21" s="381" t="s">
        <v>146</v>
      </c>
      <c r="C21" s="74" t="s">
        <v>265</v>
      </c>
    </row>
    <row r="22" spans="2:3" ht="238.5" customHeight="1">
      <c r="B22" s="63" t="s">
        <v>5</v>
      </c>
      <c r="C22" s="74" t="s">
        <v>668</v>
      </c>
    </row>
    <row r="23" spans="2:3" ht="95.5" customHeight="1">
      <c r="B23" s="8" t="s">
        <v>52</v>
      </c>
      <c r="C23" s="74" t="s">
        <v>669</v>
      </c>
    </row>
    <row r="24" spans="2:3" ht="36" customHeight="1">
      <c r="B24" s="63" t="s">
        <v>1078</v>
      </c>
      <c r="C24" s="74" t="s">
        <v>114</v>
      </c>
    </row>
    <row r="25" spans="2:3" ht="3" customHeight="1"/>
  </sheetData>
  <phoneticPr fontId="5"/>
  <printOptions horizontalCentered="1"/>
  <pageMargins left="0.47244094488188981" right="0.35433070866141736" top="0.47" bottom="0.33" header="0.26" footer="0.21"/>
  <pageSetup paperSize="9" scale="80"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04FFD-F95B-4797-9C75-9A8B39D9C3A7}">
  <sheetPr>
    <tabColor rgb="FFFF0000"/>
    <pageSetUpPr fitToPage="1"/>
  </sheetPr>
  <dimension ref="A1:AD123"/>
  <sheetViews>
    <sheetView view="pageBreakPreview" zoomScaleNormal="100" zoomScaleSheetLayoutView="100" workbookViewId="0">
      <selection activeCell="AG9" sqref="AG9"/>
    </sheetView>
  </sheetViews>
  <sheetFormatPr defaultColWidth="4.75" defaultRowHeight="13"/>
  <cols>
    <col min="1" max="1" width="4.75" style="94"/>
    <col min="2" max="2" width="4.125" style="6" customWidth="1"/>
    <col min="3" max="7" width="4.75" style="94"/>
    <col min="8" max="8" width="3.375" style="94" customWidth="1"/>
    <col min="9" max="28" width="4.75" style="94"/>
    <col min="29" max="29" width="9.25" style="94" customWidth="1"/>
    <col min="30" max="257" width="4.75" style="94"/>
    <col min="258" max="258" width="4.125" style="94" customWidth="1"/>
    <col min="259" max="263" width="4.75" style="94"/>
    <col min="264" max="264" width="3.375" style="94" customWidth="1"/>
    <col min="265" max="284" width="4.75" style="94"/>
    <col min="285" max="285" width="9.25" style="94" customWidth="1"/>
    <col min="286" max="513" width="4.75" style="94"/>
    <col min="514" max="514" width="4.125" style="94" customWidth="1"/>
    <col min="515" max="519" width="4.75" style="94"/>
    <col min="520" max="520" width="3.375" style="94" customWidth="1"/>
    <col min="521" max="540" width="4.75" style="94"/>
    <col min="541" max="541" width="9.25" style="94" customWidth="1"/>
    <col min="542" max="769" width="4.75" style="94"/>
    <col min="770" max="770" width="4.125" style="94" customWidth="1"/>
    <col min="771" max="775" width="4.75" style="94"/>
    <col min="776" max="776" width="3.375" style="94" customWidth="1"/>
    <col min="777" max="796" width="4.75" style="94"/>
    <col min="797" max="797" width="9.25" style="94" customWidth="1"/>
    <col min="798" max="1025" width="4.75" style="94"/>
    <col min="1026" max="1026" width="4.125" style="94" customWidth="1"/>
    <col min="1027" max="1031" width="4.75" style="94"/>
    <col min="1032" max="1032" width="3.375" style="94" customWidth="1"/>
    <col min="1033" max="1052" width="4.75" style="94"/>
    <col min="1053" max="1053" width="9.25" style="94" customWidth="1"/>
    <col min="1054" max="1281" width="4.75" style="94"/>
    <col min="1282" max="1282" width="4.125" style="94" customWidth="1"/>
    <col min="1283" max="1287" width="4.75" style="94"/>
    <col min="1288" max="1288" width="3.375" style="94" customWidth="1"/>
    <col min="1289" max="1308" width="4.75" style="94"/>
    <col min="1309" max="1309" width="9.25" style="94" customWidth="1"/>
    <col min="1310" max="1537" width="4.75" style="94"/>
    <col min="1538" max="1538" width="4.125" style="94" customWidth="1"/>
    <col min="1539" max="1543" width="4.75" style="94"/>
    <col min="1544" max="1544" width="3.375" style="94" customWidth="1"/>
    <col min="1545" max="1564" width="4.75" style="94"/>
    <col min="1565" max="1565" width="9.25" style="94" customWidth="1"/>
    <col min="1566" max="1793" width="4.75" style="94"/>
    <col min="1794" max="1794" width="4.125" style="94" customWidth="1"/>
    <col min="1795" max="1799" width="4.75" style="94"/>
    <col min="1800" max="1800" width="3.375" style="94" customWidth="1"/>
    <col min="1801" max="1820" width="4.75" style="94"/>
    <col min="1821" max="1821" width="9.25" style="94" customWidth="1"/>
    <col min="1822" max="2049" width="4.75" style="94"/>
    <col min="2050" max="2050" width="4.125" style="94" customWidth="1"/>
    <col min="2051" max="2055" width="4.75" style="94"/>
    <col min="2056" max="2056" width="3.375" style="94" customWidth="1"/>
    <col min="2057" max="2076" width="4.75" style="94"/>
    <col min="2077" max="2077" width="9.25" style="94" customWidth="1"/>
    <col min="2078" max="2305" width="4.75" style="94"/>
    <col min="2306" max="2306" width="4.125" style="94" customWidth="1"/>
    <col min="2307" max="2311" width="4.75" style="94"/>
    <col min="2312" max="2312" width="3.375" style="94" customWidth="1"/>
    <col min="2313" max="2332" width="4.75" style="94"/>
    <col min="2333" max="2333" width="9.25" style="94" customWidth="1"/>
    <col min="2334" max="2561" width="4.75" style="94"/>
    <col min="2562" max="2562" width="4.125" style="94" customWidth="1"/>
    <col min="2563" max="2567" width="4.75" style="94"/>
    <col min="2568" max="2568" width="3.375" style="94" customWidth="1"/>
    <col min="2569" max="2588" width="4.75" style="94"/>
    <col min="2589" max="2589" width="9.25" style="94" customWidth="1"/>
    <col min="2590" max="2817" width="4.75" style="94"/>
    <col min="2818" max="2818" width="4.125" style="94" customWidth="1"/>
    <col min="2819" max="2823" width="4.75" style="94"/>
    <col min="2824" max="2824" width="3.375" style="94" customWidth="1"/>
    <col min="2825" max="2844" width="4.75" style="94"/>
    <col min="2845" max="2845" width="9.25" style="94" customWidth="1"/>
    <col min="2846" max="3073" width="4.75" style="94"/>
    <col min="3074" max="3074" width="4.125" style="94" customWidth="1"/>
    <col min="3075" max="3079" width="4.75" style="94"/>
    <col min="3080" max="3080" width="3.375" style="94" customWidth="1"/>
    <col min="3081" max="3100" width="4.75" style="94"/>
    <col min="3101" max="3101" width="9.25" style="94" customWidth="1"/>
    <col min="3102" max="3329" width="4.75" style="94"/>
    <col min="3330" max="3330" width="4.125" style="94" customWidth="1"/>
    <col min="3331" max="3335" width="4.75" style="94"/>
    <col min="3336" max="3336" width="3.375" style="94" customWidth="1"/>
    <col min="3337" max="3356" width="4.75" style="94"/>
    <col min="3357" max="3357" width="9.25" style="94" customWidth="1"/>
    <col min="3358" max="3585" width="4.75" style="94"/>
    <col min="3586" max="3586" width="4.125" style="94" customWidth="1"/>
    <col min="3587" max="3591" width="4.75" style="94"/>
    <col min="3592" max="3592" width="3.375" style="94" customWidth="1"/>
    <col min="3593" max="3612" width="4.75" style="94"/>
    <col min="3613" max="3613" width="9.25" style="94" customWidth="1"/>
    <col min="3614" max="3841" width="4.75" style="94"/>
    <col min="3842" max="3842" width="4.125" style="94" customWidth="1"/>
    <col min="3843" max="3847" width="4.75" style="94"/>
    <col min="3848" max="3848" width="3.375" style="94" customWidth="1"/>
    <col min="3849" max="3868" width="4.75" style="94"/>
    <col min="3869" max="3869" width="9.25" style="94" customWidth="1"/>
    <col min="3870" max="4097" width="4.75" style="94"/>
    <col min="4098" max="4098" width="4.125" style="94" customWidth="1"/>
    <col min="4099" max="4103" width="4.75" style="94"/>
    <col min="4104" max="4104" width="3.375" style="94" customWidth="1"/>
    <col min="4105" max="4124" width="4.75" style="94"/>
    <col min="4125" max="4125" width="9.25" style="94" customWidth="1"/>
    <col min="4126" max="4353" width="4.75" style="94"/>
    <col min="4354" max="4354" width="4.125" style="94" customWidth="1"/>
    <col min="4355" max="4359" width="4.75" style="94"/>
    <col min="4360" max="4360" width="3.375" style="94" customWidth="1"/>
    <col min="4361" max="4380" width="4.75" style="94"/>
    <col min="4381" max="4381" width="9.25" style="94" customWidth="1"/>
    <col min="4382" max="4609" width="4.75" style="94"/>
    <col min="4610" max="4610" width="4.125" style="94" customWidth="1"/>
    <col min="4611" max="4615" width="4.75" style="94"/>
    <col min="4616" max="4616" width="3.375" style="94" customWidth="1"/>
    <col min="4617" max="4636" width="4.75" style="94"/>
    <col min="4637" max="4637" width="9.25" style="94" customWidth="1"/>
    <col min="4638" max="4865" width="4.75" style="94"/>
    <col min="4866" max="4866" width="4.125" style="94" customWidth="1"/>
    <col min="4867" max="4871" width="4.75" style="94"/>
    <col min="4872" max="4872" width="3.375" style="94" customWidth="1"/>
    <col min="4873" max="4892" width="4.75" style="94"/>
    <col min="4893" max="4893" width="9.25" style="94" customWidth="1"/>
    <col min="4894" max="5121" width="4.75" style="94"/>
    <col min="5122" max="5122" width="4.125" style="94" customWidth="1"/>
    <col min="5123" max="5127" width="4.75" style="94"/>
    <col min="5128" max="5128" width="3.375" style="94" customWidth="1"/>
    <col min="5129" max="5148" width="4.75" style="94"/>
    <col min="5149" max="5149" width="9.25" style="94" customWidth="1"/>
    <col min="5150" max="5377" width="4.75" style="94"/>
    <col min="5378" max="5378" width="4.125" style="94" customWidth="1"/>
    <col min="5379" max="5383" width="4.75" style="94"/>
    <col min="5384" max="5384" width="3.375" style="94" customWidth="1"/>
    <col min="5385" max="5404" width="4.75" style="94"/>
    <col min="5405" max="5405" width="9.25" style="94" customWidth="1"/>
    <col min="5406" max="5633" width="4.75" style="94"/>
    <col min="5634" max="5634" width="4.125" style="94" customWidth="1"/>
    <col min="5635" max="5639" width="4.75" style="94"/>
    <col min="5640" max="5640" width="3.375" style="94" customWidth="1"/>
    <col min="5641" max="5660" width="4.75" style="94"/>
    <col min="5661" max="5661" width="9.25" style="94" customWidth="1"/>
    <col min="5662" max="5889" width="4.75" style="94"/>
    <col min="5890" max="5890" width="4.125" style="94" customWidth="1"/>
    <col min="5891" max="5895" width="4.75" style="94"/>
    <col min="5896" max="5896" width="3.375" style="94" customWidth="1"/>
    <col min="5897" max="5916" width="4.75" style="94"/>
    <col min="5917" max="5917" width="9.25" style="94" customWidth="1"/>
    <col min="5918" max="6145" width="4.75" style="94"/>
    <col min="6146" max="6146" width="4.125" style="94" customWidth="1"/>
    <col min="6147" max="6151" width="4.75" style="94"/>
    <col min="6152" max="6152" width="3.375" style="94" customWidth="1"/>
    <col min="6153" max="6172" width="4.75" style="94"/>
    <col min="6173" max="6173" width="9.25" style="94" customWidth="1"/>
    <col min="6174" max="6401" width="4.75" style="94"/>
    <col min="6402" max="6402" width="4.125" style="94" customWidth="1"/>
    <col min="6403" max="6407" width="4.75" style="94"/>
    <col min="6408" max="6408" width="3.375" style="94" customWidth="1"/>
    <col min="6409" max="6428" width="4.75" style="94"/>
    <col min="6429" max="6429" width="9.25" style="94" customWidth="1"/>
    <col min="6430" max="6657" width="4.75" style="94"/>
    <col min="6658" max="6658" width="4.125" style="94" customWidth="1"/>
    <col min="6659" max="6663" width="4.75" style="94"/>
    <col min="6664" max="6664" width="3.375" style="94" customWidth="1"/>
    <col min="6665" max="6684" width="4.75" style="94"/>
    <col min="6685" max="6685" width="9.25" style="94" customWidth="1"/>
    <col min="6686" max="6913" width="4.75" style="94"/>
    <col min="6914" max="6914" width="4.125" style="94" customWidth="1"/>
    <col min="6915" max="6919" width="4.75" style="94"/>
    <col min="6920" max="6920" width="3.375" style="94" customWidth="1"/>
    <col min="6921" max="6940" width="4.75" style="94"/>
    <col min="6941" max="6941" width="9.25" style="94" customWidth="1"/>
    <col min="6942" max="7169" width="4.75" style="94"/>
    <col min="7170" max="7170" width="4.125" style="94" customWidth="1"/>
    <col min="7171" max="7175" width="4.75" style="94"/>
    <col min="7176" max="7176" width="3.375" style="94" customWidth="1"/>
    <col min="7177" max="7196" width="4.75" style="94"/>
    <col min="7197" max="7197" width="9.25" style="94" customWidth="1"/>
    <col min="7198" max="7425" width="4.75" style="94"/>
    <col min="7426" max="7426" width="4.125" style="94" customWidth="1"/>
    <col min="7427" max="7431" width="4.75" style="94"/>
    <col min="7432" max="7432" width="3.375" style="94" customWidth="1"/>
    <col min="7433" max="7452" width="4.75" style="94"/>
    <col min="7453" max="7453" width="9.25" style="94" customWidth="1"/>
    <col min="7454" max="7681" width="4.75" style="94"/>
    <col min="7682" max="7682" width="4.125" style="94" customWidth="1"/>
    <col min="7683" max="7687" width="4.75" style="94"/>
    <col min="7688" max="7688" width="3.375" style="94" customWidth="1"/>
    <col min="7689" max="7708" width="4.75" style="94"/>
    <col min="7709" max="7709" width="9.25" style="94" customWidth="1"/>
    <col min="7710" max="7937" width="4.75" style="94"/>
    <col min="7938" max="7938" width="4.125" style="94" customWidth="1"/>
    <col min="7939" max="7943" width="4.75" style="94"/>
    <col min="7944" max="7944" width="3.375" style="94" customWidth="1"/>
    <col min="7945" max="7964" width="4.75" style="94"/>
    <col min="7965" max="7965" width="9.25" style="94" customWidth="1"/>
    <col min="7966" max="8193" width="4.75" style="94"/>
    <col min="8194" max="8194" width="4.125" style="94" customWidth="1"/>
    <col min="8195" max="8199" width="4.75" style="94"/>
    <col min="8200" max="8200" width="3.375" style="94" customWidth="1"/>
    <col min="8201" max="8220" width="4.75" style="94"/>
    <col min="8221" max="8221" width="9.25" style="94" customWidth="1"/>
    <col min="8222" max="8449" width="4.75" style="94"/>
    <col min="8450" max="8450" width="4.125" style="94" customWidth="1"/>
    <col min="8451" max="8455" width="4.75" style="94"/>
    <col min="8456" max="8456" width="3.375" style="94" customWidth="1"/>
    <col min="8457" max="8476" width="4.75" style="94"/>
    <col min="8477" max="8477" width="9.25" style="94" customWidth="1"/>
    <col min="8478" max="8705" width="4.75" style="94"/>
    <col min="8706" max="8706" width="4.125" style="94" customWidth="1"/>
    <col min="8707" max="8711" width="4.75" style="94"/>
    <col min="8712" max="8712" width="3.375" style="94" customWidth="1"/>
    <col min="8713" max="8732" width="4.75" style="94"/>
    <col min="8733" max="8733" width="9.25" style="94" customWidth="1"/>
    <col min="8734" max="8961" width="4.75" style="94"/>
    <col min="8962" max="8962" width="4.125" style="94" customWidth="1"/>
    <col min="8963" max="8967" width="4.75" style="94"/>
    <col min="8968" max="8968" width="3.375" style="94" customWidth="1"/>
    <col min="8969" max="8988" width="4.75" style="94"/>
    <col min="8989" max="8989" width="9.25" style="94" customWidth="1"/>
    <col min="8990" max="9217" width="4.75" style="94"/>
    <col min="9218" max="9218" width="4.125" style="94" customWidth="1"/>
    <col min="9219" max="9223" width="4.75" style="94"/>
    <col min="9224" max="9224" width="3.375" style="94" customWidth="1"/>
    <col min="9225" max="9244" width="4.75" style="94"/>
    <col min="9245" max="9245" width="9.25" style="94" customWidth="1"/>
    <col min="9246" max="9473" width="4.75" style="94"/>
    <col min="9474" max="9474" width="4.125" style="94" customWidth="1"/>
    <col min="9475" max="9479" width="4.75" style="94"/>
    <col min="9480" max="9480" width="3.375" style="94" customWidth="1"/>
    <col min="9481" max="9500" width="4.75" style="94"/>
    <col min="9501" max="9501" width="9.25" style="94" customWidth="1"/>
    <col min="9502" max="9729" width="4.75" style="94"/>
    <col min="9730" max="9730" width="4.125" style="94" customWidth="1"/>
    <col min="9731" max="9735" width="4.75" style="94"/>
    <col min="9736" max="9736" width="3.375" style="94" customWidth="1"/>
    <col min="9737" max="9756" width="4.75" style="94"/>
    <col min="9757" max="9757" width="9.25" style="94" customWidth="1"/>
    <col min="9758" max="9985" width="4.75" style="94"/>
    <col min="9986" max="9986" width="4.125" style="94" customWidth="1"/>
    <col min="9987" max="9991" width="4.75" style="94"/>
    <col min="9992" max="9992" width="3.375" style="94" customWidth="1"/>
    <col min="9993" max="10012" width="4.75" style="94"/>
    <col min="10013" max="10013" width="9.25" style="94" customWidth="1"/>
    <col min="10014" max="10241" width="4.75" style="94"/>
    <col min="10242" max="10242" width="4.125" style="94" customWidth="1"/>
    <col min="10243" max="10247" width="4.75" style="94"/>
    <col min="10248" max="10248" width="3.375" style="94" customWidth="1"/>
    <col min="10249" max="10268" width="4.75" style="94"/>
    <col min="10269" max="10269" width="9.25" style="94" customWidth="1"/>
    <col min="10270" max="10497" width="4.75" style="94"/>
    <col min="10498" max="10498" width="4.125" style="94" customWidth="1"/>
    <col min="10499" max="10503" width="4.75" style="94"/>
    <col min="10504" max="10504" width="3.375" style="94" customWidth="1"/>
    <col min="10505" max="10524" width="4.75" style="94"/>
    <col min="10525" max="10525" width="9.25" style="94" customWidth="1"/>
    <col min="10526" max="10753" width="4.75" style="94"/>
    <col min="10754" max="10754" width="4.125" style="94" customWidth="1"/>
    <col min="10755" max="10759" width="4.75" style="94"/>
    <col min="10760" max="10760" width="3.375" style="94" customWidth="1"/>
    <col min="10761" max="10780" width="4.75" style="94"/>
    <col min="10781" max="10781" width="9.25" style="94" customWidth="1"/>
    <col min="10782" max="11009" width="4.75" style="94"/>
    <col min="11010" max="11010" width="4.125" style="94" customWidth="1"/>
    <col min="11011" max="11015" width="4.75" style="94"/>
    <col min="11016" max="11016" width="3.375" style="94" customWidth="1"/>
    <col min="11017" max="11036" width="4.75" style="94"/>
    <col min="11037" max="11037" width="9.25" style="94" customWidth="1"/>
    <col min="11038" max="11265" width="4.75" style="94"/>
    <col min="11266" max="11266" width="4.125" style="94" customWidth="1"/>
    <col min="11267" max="11271" width="4.75" style="94"/>
    <col min="11272" max="11272" width="3.375" style="94" customWidth="1"/>
    <col min="11273" max="11292" width="4.75" style="94"/>
    <col min="11293" max="11293" width="9.25" style="94" customWidth="1"/>
    <col min="11294" max="11521" width="4.75" style="94"/>
    <col min="11522" max="11522" width="4.125" style="94" customWidth="1"/>
    <col min="11523" max="11527" width="4.75" style="94"/>
    <col min="11528" max="11528" width="3.375" style="94" customWidth="1"/>
    <col min="11529" max="11548" width="4.75" style="94"/>
    <col min="11549" max="11549" width="9.25" style="94" customWidth="1"/>
    <col min="11550" max="11777" width="4.75" style="94"/>
    <col min="11778" max="11778" width="4.125" style="94" customWidth="1"/>
    <col min="11779" max="11783" width="4.75" style="94"/>
    <col min="11784" max="11784" width="3.375" style="94" customWidth="1"/>
    <col min="11785" max="11804" width="4.75" style="94"/>
    <col min="11805" max="11805" width="9.25" style="94" customWidth="1"/>
    <col min="11806" max="12033" width="4.75" style="94"/>
    <col min="12034" max="12034" width="4.125" style="94" customWidth="1"/>
    <col min="12035" max="12039" width="4.75" style="94"/>
    <col min="12040" max="12040" width="3.375" style="94" customWidth="1"/>
    <col min="12041" max="12060" width="4.75" style="94"/>
    <col min="12061" max="12061" width="9.25" style="94" customWidth="1"/>
    <col min="12062" max="12289" width="4.75" style="94"/>
    <col min="12290" max="12290" width="4.125" style="94" customWidth="1"/>
    <col min="12291" max="12295" width="4.75" style="94"/>
    <col min="12296" max="12296" width="3.375" style="94" customWidth="1"/>
    <col min="12297" max="12316" width="4.75" style="94"/>
    <col min="12317" max="12317" width="9.25" style="94" customWidth="1"/>
    <col min="12318" max="12545" width="4.75" style="94"/>
    <col min="12546" max="12546" width="4.125" style="94" customWidth="1"/>
    <col min="12547" max="12551" width="4.75" style="94"/>
    <col min="12552" max="12552" width="3.375" style="94" customWidth="1"/>
    <col min="12553" max="12572" width="4.75" style="94"/>
    <col min="12573" max="12573" width="9.25" style="94" customWidth="1"/>
    <col min="12574" max="12801" width="4.75" style="94"/>
    <col min="12802" max="12802" width="4.125" style="94" customWidth="1"/>
    <col min="12803" max="12807" width="4.75" style="94"/>
    <col min="12808" max="12808" width="3.375" style="94" customWidth="1"/>
    <col min="12809" max="12828" width="4.75" style="94"/>
    <col min="12829" max="12829" width="9.25" style="94" customWidth="1"/>
    <col min="12830" max="13057" width="4.75" style="94"/>
    <col min="13058" max="13058" width="4.125" style="94" customWidth="1"/>
    <col min="13059" max="13063" width="4.75" style="94"/>
    <col min="13064" max="13064" width="3.375" style="94" customWidth="1"/>
    <col min="13065" max="13084" width="4.75" style="94"/>
    <col min="13085" max="13085" width="9.25" style="94" customWidth="1"/>
    <col min="13086" max="13313" width="4.75" style="94"/>
    <col min="13314" max="13314" width="4.125" style="94" customWidth="1"/>
    <col min="13315" max="13319" width="4.75" style="94"/>
    <col min="13320" max="13320" width="3.375" style="94" customWidth="1"/>
    <col min="13321" max="13340" width="4.75" style="94"/>
    <col min="13341" max="13341" width="9.25" style="94" customWidth="1"/>
    <col min="13342" max="13569" width="4.75" style="94"/>
    <col min="13570" max="13570" width="4.125" style="94" customWidth="1"/>
    <col min="13571" max="13575" width="4.75" style="94"/>
    <col min="13576" max="13576" width="3.375" style="94" customWidth="1"/>
    <col min="13577" max="13596" width="4.75" style="94"/>
    <col min="13597" max="13597" width="9.25" style="94" customWidth="1"/>
    <col min="13598" max="13825" width="4.75" style="94"/>
    <col min="13826" max="13826" width="4.125" style="94" customWidth="1"/>
    <col min="13827" max="13831" width="4.75" style="94"/>
    <col min="13832" max="13832" width="3.375" style="94" customWidth="1"/>
    <col min="13833" max="13852" width="4.75" style="94"/>
    <col min="13853" max="13853" width="9.25" style="94" customWidth="1"/>
    <col min="13854" max="14081" width="4.75" style="94"/>
    <col min="14082" max="14082" width="4.125" style="94" customWidth="1"/>
    <col min="14083" max="14087" width="4.75" style="94"/>
    <col min="14088" max="14088" width="3.375" style="94" customWidth="1"/>
    <col min="14089" max="14108" width="4.75" style="94"/>
    <col min="14109" max="14109" width="9.25" style="94" customWidth="1"/>
    <col min="14110" max="14337" width="4.75" style="94"/>
    <col min="14338" max="14338" width="4.125" style="94" customWidth="1"/>
    <col min="14339" max="14343" width="4.75" style="94"/>
    <col min="14344" max="14344" width="3.375" style="94" customWidth="1"/>
    <col min="14345" max="14364" width="4.75" style="94"/>
    <col min="14365" max="14365" width="9.25" style="94" customWidth="1"/>
    <col min="14366" max="14593" width="4.75" style="94"/>
    <col min="14594" max="14594" width="4.125" style="94" customWidth="1"/>
    <col min="14595" max="14599" width="4.75" style="94"/>
    <col min="14600" max="14600" width="3.375" style="94" customWidth="1"/>
    <col min="14601" max="14620" width="4.75" style="94"/>
    <col min="14621" max="14621" width="9.25" style="94" customWidth="1"/>
    <col min="14622" max="14849" width="4.75" style="94"/>
    <col min="14850" max="14850" width="4.125" style="94" customWidth="1"/>
    <col min="14851" max="14855" width="4.75" style="94"/>
    <col min="14856" max="14856" width="3.375" style="94" customWidth="1"/>
    <col min="14857" max="14876" width="4.75" style="94"/>
    <col min="14877" max="14877" width="9.25" style="94" customWidth="1"/>
    <col min="14878" max="15105" width="4.75" style="94"/>
    <col min="15106" max="15106" width="4.125" style="94" customWidth="1"/>
    <col min="15107" max="15111" width="4.75" style="94"/>
    <col min="15112" max="15112" width="3.375" style="94" customWidth="1"/>
    <col min="15113" max="15132" width="4.75" style="94"/>
    <col min="15133" max="15133" width="9.25" style="94" customWidth="1"/>
    <col min="15134" max="15361" width="4.75" style="94"/>
    <col min="15362" max="15362" width="4.125" style="94" customWidth="1"/>
    <col min="15363" max="15367" width="4.75" style="94"/>
    <col min="15368" max="15368" width="3.375" style="94" customWidth="1"/>
    <col min="15369" max="15388" width="4.75" style="94"/>
    <col min="15389" max="15389" width="9.25" style="94" customWidth="1"/>
    <col min="15390" max="15617" width="4.75" style="94"/>
    <col min="15618" max="15618" width="4.125" style="94" customWidth="1"/>
    <col min="15619" max="15623" width="4.75" style="94"/>
    <col min="15624" max="15624" width="3.375" style="94" customWidth="1"/>
    <col min="15625" max="15644" width="4.75" style="94"/>
    <col min="15645" max="15645" width="9.25" style="94" customWidth="1"/>
    <col min="15646" max="15873" width="4.75" style="94"/>
    <col min="15874" max="15874" width="4.125" style="94" customWidth="1"/>
    <col min="15875" max="15879" width="4.75" style="94"/>
    <col min="15880" max="15880" width="3.375" style="94" customWidth="1"/>
    <col min="15881" max="15900" width="4.75" style="94"/>
    <col min="15901" max="15901" width="9.25" style="94" customWidth="1"/>
    <col min="15902" max="16129" width="4.75" style="94"/>
    <col min="16130" max="16130" width="4.125" style="94" customWidth="1"/>
    <col min="16131" max="16135" width="4.75" style="94"/>
    <col min="16136" max="16136" width="3.375" style="94" customWidth="1"/>
    <col min="16137" max="16156" width="4.75" style="94"/>
    <col min="16157" max="16157" width="9.25" style="94" customWidth="1"/>
    <col min="16158" max="16384" width="4.75" style="94"/>
  </cols>
  <sheetData>
    <row r="1" spans="1:29">
      <c r="A1" s="345"/>
      <c r="B1" s="349"/>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row>
    <row r="2" spans="1:29">
      <c r="A2" s="345"/>
      <c r="B2" s="345" t="s">
        <v>704</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row>
    <row r="3" spans="1:29">
      <c r="A3" s="345"/>
      <c r="B3" s="349"/>
      <c r="C3" s="345"/>
      <c r="D3" s="910"/>
      <c r="E3" s="910"/>
      <c r="F3" s="910"/>
      <c r="G3" s="910"/>
      <c r="H3" s="910"/>
      <c r="I3" s="910"/>
      <c r="J3" s="910"/>
      <c r="K3" s="910"/>
      <c r="L3" s="910"/>
      <c r="M3" s="910"/>
      <c r="N3" s="910"/>
      <c r="O3" s="910"/>
      <c r="P3" s="910"/>
      <c r="Q3" s="910"/>
      <c r="R3" s="910"/>
      <c r="S3" s="910"/>
      <c r="T3" s="910"/>
      <c r="U3" s="910"/>
      <c r="V3" s="910"/>
      <c r="W3" s="910"/>
      <c r="X3" s="910"/>
      <c r="Y3" s="910"/>
      <c r="Z3" s="910"/>
      <c r="AA3" s="910"/>
      <c r="AB3" s="910"/>
      <c r="AC3" s="910"/>
    </row>
    <row r="4" spans="1:29">
      <c r="A4" s="345"/>
      <c r="B4" s="911" t="s">
        <v>705</v>
      </c>
      <c r="C4" s="911"/>
      <c r="D4" s="911"/>
      <c r="E4" s="911"/>
      <c r="F4" s="911"/>
      <c r="G4" s="911"/>
      <c r="H4" s="911"/>
      <c r="I4" s="911"/>
      <c r="J4" s="911"/>
      <c r="K4" s="911"/>
      <c r="L4" s="911"/>
      <c r="M4" s="911"/>
      <c r="N4" s="911"/>
      <c r="O4" s="911"/>
      <c r="P4" s="911"/>
      <c r="Q4" s="911"/>
      <c r="R4" s="911"/>
      <c r="S4" s="911"/>
      <c r="T4" s="911"/>
      <c r="U4" s="911"/>
      <c r="V4" s="911"/>
      <c r="W4" s="911"/>
      <c r="X4" s="911"/>
      <c r="Y4" s="911"/>
      <c r="Z4" s="911"/>
      <c r="AA4" s="911"/>
      <c r="AB4" s="911"/>
      <c r="AC4" s="911"/>
    </row>
    <row r="5" spans="1:29">
      <c r="A5" s="345"/>
      <c r="B5" s="349"/>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row>
    <row r="6" spans="1:29" ht="30" customHeight="1">
      <c r="A6" s="345"/>
      <c r="B6" s="304">
        <v>1</v>
      </c>
      <c r="C6" s="755" t="s">
        <v>250</v>
      </c>
      <c r="D6" s="755"/>
      <c r="E6" s="755"/>
      <c r="F6" s="755"/>
      <c r="G6" s="756"/>
      <c r="H6" s="912"/>
      <c r="I6" s="913"/>
      <c r="J6" s="913"/>
      <c r="K6" s="913"/>
      <c r="L6" s="913"/>
      <c r="M6" s="913"/>
      <c r="N6" s="913"/>
      <c r="O6" s="913"/>
      <c r="P6" s="913"/>
      <c r="Q6" s="913"/>
      <c r="R6" s="913"/>
      <c r="S6" s="913"/>
      <c r="T6" s="913"/>
      <c r="U6" s="913"/>
      <c r="V6" s="913"/>
      <c r="W6" s="913"/>
      <c r="X6" s="913"/>
      <c r="Y6" s="913"/>
      <c r="Z6" s="913"/>
      <c r="AA6" s="913"/>
      <c r="AB6" s="913"/>
      <c r="AC6" s="914"/>
    </row>
    <row r="7" spans="1:29" ht="30" customHeight="1">
      <c r="A7" s="345"/>
      <c r="B7" s="277">
        <v>2</v>
      </c>
      <c r="C7" s="849" t="s">
        <v>251</v>
      </c>
      <c r="D7" s="849"/>
      <c r="E7" s="849"/>
      <c r="F7" s="849"/>
      <c r="G7" s="850"/>
      <c r="H7" s="369"/>
      <c r="I7" s="251" t="s">
        <v>270</v>
      </c>
      <c r="J7" s="252" t="s">
        <v>284</v>
      </c>
      <c r="K7" s="252"/>
      <c r="L7" s="252"/>
      <c r="M7" s="252"/>
      <c r="N7" s="251" t="s">
        <v>270</v>
      </c>
      <c r="O7" s="252" t="s">
        <v>283</v>
      </c>
      <c r="P7" s="252"/>
      <c r="Q7" s="252"/>
      <c r="R7" s="252"/>
      <c r="S7" s="251" t="s">
        <v>270</v>
      </c>
      <c r="T7" s="252" t="s">
        <v>282</v>
      </c>
      <c r="U7" s="252"/>
      <c r="V7" s="370"/>
      <c r="W7" s="370"/>
      <c r="X7" s="370"/>
      <c r="Y7" s="370"/>
      <c r="Z7" s="370"/>
      <c r="AA7" s="345"/>
      <c r="AB7" s="345"/>
      <c r="AC7" s="371"/>
    </row>
    <row r="8" spans="1:29" ht="30" customHeight="1">
      <c r="A8" s="345"/>
      <c r="B8" s="733">
        <v>3</v>
      </c>
      <c r="C8" s="915" t="s">
        <v>252</v>
      </c>
      <c r="D8" s="915"/>
      <c r="E8" s="915"/>
      <c r="F8" s="915"/>
      <c r="G8" s="916"/>
      <c r="H8" s="372"/>
      <c r="I8" s="247" t="s">
        <v>270</v>
      </c>
      <c r="J8" s="269" t="s">
        <v>599</v>
      </c>
      <c r="K8" s="269"/>
      <c r="L8" s="269"/>
      <c r="M8" s="269"/>
      <c r="N8" s="269"/>
      <c r="O8" s="269"/>
      <c r="P8" s="269"/>
      <c r="Q8" s="247" t="s">
        <v>270</v>
      </c>
      <c r="R8" s="324" t="s">
        <v>600</v>
      </c>
      <c r="S8" s="345"/>
      <c r="T8" s="345"/>
      <c r="U8" s="269"/>
      <c r="V8" s="345"/>
      <c r="W8" s="345"/>
      <c r="X8" s="345"/>
      <c r="Y8" s="345"/>
      <c r="Z8" s="345"/>
      <c r="AA8" s="373"/>
      <c r="AB8" s="373"/>
      <c r="AC8" s="374"/>
    </row>
    <row r="9" spans="1:29" ht="30" customHeight="1">
      <c r="A9" s="345"/>
      <c r="B9" s="750"/>
      <c r="C9" s="917"/>
      <c r="D9" s="917"/>
      <c r="E9" s="917"/>
      <c r="F9" s="917"/>
      <c r="G9" s="918"/>
      <c r="H9" s="375"/>
      <c r="I9" s="291" t="s">
        <v>270</v>
      </c>
      <c r="J9" s="309" t="s">
        <v>601</v>
      </c>
      <c r="K9" s="309"/>
      <c r="L9" s="309"/>
      <c r="M9" s="309"/>
      <c r="N9" s="309"/>
      <c r="O9" s="309"/>
      <c r="P9" s="309"/>
      <c r="Q9" s="291" t="s">
        <v>270</v>
      </c>
      <c r="R9" s="309" t="s">
        <v>602</v>
      </c>
      <c r="S9" s="347"/>
      <c r="T9" s="347"/>
      <c r="U9" s="309"/>
      <c r="V9" s="347"/>
      <c r="W9" s="347"/>
      <c r="X9" s="347"/>
      <c r="Y9" s="347"/>
      <c r="Z9" s="347"/>
      <c r="AA9" s="347"/>
      <c r="AB9" s="347"/>
      <c r="AC9" s="348"/>
    </row>
    <row r="10" spans="1:29">
      <c r="A10" s="345"/>
      <c r="B10" s="376"/>
      <c r="C10" s="373"/>
      <c r="D10" s="373"/>
      <c r="E10" s="373"/>
      <c r="F10" s="373"/>
      <c r="G10" s="374"/>
      <c r="H10" s="372"/>
      <c r="I10" s="345"/>
      <c r="J10" s="345"/>
      <c r="K10" s="345"/>
      <c r="L10" s="345"/>
      <c r="M10" s="345"/>
      <c r="N10" s="345"/>
      <c r="O10" s="345"/>
      <c r="P10" s="345"/>
      <c r="Q10" s="345"/>
      <c r="R10" s="345"/>
      <c r="S10" s="345"/>
      <c r="T10" s="345"/>
      <c r="U10" s="345"/>
      <c r="V10" s="345"/>
      <c r="W10" s="345"/>
      <c r="X10" s="345"/>
      <c r="Y10" s="345"/>
      <c r="Z10" s="345"/>
      <c r="AA10" s="345"/>
      <c r="AB10" s="345"/>
      <c r="AC10" s="371"/>
    </row>
    <row r="11" spans="1:29">
      <c r="A11" s="345"/>
      <c r="B11" s="377">
        <v>4</v>
      </c>
      <c r="C11" s="910" t="s">
        <v>253</v>
      </c>
      <c r="D11" s="910"/>
      <c r="E11" s="910"/>
      <c r="F11" s="910"/>
      <c r="G11" s="919"/>
      <c r="H11" s="372"/>
      <c r="I11" s="345" t="s">
        <v>254</v>
      </c>
      <c r="J11" s="345"/>
      <c r="K11" s="345"/>
      <c r="L11" s="345"/>
      <c r="M11" s="345"/>
      <c r="N11" s="345"/>
      <c r="O11" s="345"/>
      <c r="P11" s="345"/>
      <c r="Q11" s="345"/>
      <c r="R11" s="345"/>
      <c r="S11" s="345"/>
      <c r="T11" s="345"/>
      <c r="U11" s="345"/>
      <c r="V11" s="345"/>
      <c r="W11" s="345"/>
      <c r="X11" s="345"/>
      <c r="Y11" s="345"/>
      <c r="Z11" s="345"/>
      <c r="AA11" s="345"/>
      <c r="AB11" s="345"/>
      <c r="AC11" s="371"/>
    </row>
    <row r="12" spans="1:29">
      <c r="A12" s="345"/>
      <c r="B12" s="377"/>
      <c r="C12" s="910"/>
      <c r="D12" s="910"/>
      <c r="E12" s="910"/>
      <c r="F12" s="910"/>
      <c r="G12" s="919"/>
      <c r="H12" s="372"/>
      <c r="I12" s="345"/>
      <c r="J12" s="345"/>
      <c r="K12" s="345"/>
      <c r="L12" s="345"/>
      <c r="M12" s="345"/>
      <c r="N12" s="345"/>
      <c r="O12" s="345"/>
      <c r="P12" s="345"/>
      <c r="Q12" s="345"/>
      <c r="R12" s="345"/>
      <c r="S12" s="345"/>
      <c r="T12" s="345"/>
      <c r="U12" s="345"/>
      <c r="V12" s="345"/>
      <c r="W12" s="345"/>
      <c r="X12" s="345"/>
      <c r="Y12" s="345"/>
      <c r="Z12" s="345"/>
      <c r="AA12" s="345"/>
      <c r="AB12" s="345"/>
      <c r="AC12" s="371"/>
    </row>
    <row r="13" spans="1:29">
      <c r="A13" s="345"/>
      <c r="B13" s="377"/>
      <c r="C13" s="910"/>
      <c r="D13" s="910"/>
      <c r="E13" s="910"/>
      <c r="F13" s="910"/>
      <c r="G13" s="919"/>
      <c r="H13" s="372"/>
      <c r="I13" s="753" t="s">
        <v>255</v>
      </c>
      <c r="J13" s="753"/>
      <c r="K13" s="753"/>
      <c r="L13" s="753"/>
      <c r="M13" s="753"/>
      <c r="N13" s="753"/>
      <c r="O13" s="733" t="s">
        <v>256</v>
      </c>
      <c r="P13" s="734"/>
      <c r="Q13" s="734"/>
      <c r="R13" s="734"/>
      <c r="S13" s="734"/>
      <c r="T13" s="734"/>
      <c r="U13" s="734"/>
      <c r="V13" s="734"/>
      <c r="W13" s="735"/>
      <c r="X13" s="345"/>
      <c r="Y13" s="345"/>
      <c r="Z13" s="345"/>
      <c r="AA13" s="345"/>
      <c r="AB13" s="345"/>
      <c r="AC13" s="371"/>
    </row>
    <row r="14" spans="1:29">
      <c r="A14" s="345"/>
      <c r="B14" s="377"/>
      <c r="C14" s="345"/>
      <c r="D14" s="345"/>
      <c r="E14" s="345"/>
      <c r="F14" s="345"/>
      <c r="G14" s="371"/>
      <c r="H14" s="372"/>
      <c r="I14" s="753"/>
      <c r="J14" s="753"/>
      <c r="K14" s="753"/>
      <c r="L14" s="753"/>
      <c r="M14" s="753"/>
      <c r="N14" s="753"/>
      <c r="O14" s="750"/>
      <c r="P14" s="751"/>
      <c r="Q14" s="751"/>
      <c r="R14" s="751"/>
      <c r="S14" s="751"/>
      <c r="T14" s="751"/>
      <c r="U14" s="751"/>
      <c r="V14" s="751"/>
      <c r="W14" s="752"/>
      <c r="X14" s="345"/>
      <c r="Y14" s="345"/>
      <c r="Z14" s="345"/>
      <c r="AA14" s="345"/>
      <c r="AB14" s="345"/>
      <c r="AC14" s="371"/>
    </row>
    <row r="15" spans="1:29" ht="13.5" customHeight="1">
      <c r="A15" s="345"/>
      <c r="B15" s="377"/>
      <c r="C15" s="345"/>
      <c r="D15" s="345"/>
      <c r="E15" s="345"/>
      <c r="F15" s="345"/>
      <c r="G15" s="371"/>
      <c r="H15" s="372"/>
      <c r="I15" s="733" t="s">
        <v>257</v>
      </c>
      <c r="J15" s="734"/>
      <c r="K15" s="734"/>
      <c r="L15" s="734"/>
      <c r="M15" s="734"/>
      <c r="N15" s="735"/>
      <c r="O15" s="733"/>
      <c r="P15" s="734"/>
      <c r="Q15" s="734"/>
      <c r="R15" s="734"/>
      <c r="S15" s="734"/>
      <c r="T15" s="734"/>
      <c r="U15" s="734"/>
      <c r="V15" s="734"/>
      <c r="W15" s="735"/>
      <c r="X15" s="345"/>
      <c r="Y15" s="345"/>
      <c r="Z15" s="345"/>
      <c r="AA15" s="345"/>
      <c r="AB15" s="345"/>
      <c r="AC15" s="371"/>
    </row>
    <row r="16" spans="1:29">
      <c r="A16" s="345"/>
      <c r="B16" s="377"/>
      <c r="C16" s="345"/>
      <c r="D16" s="345"/>
      <c r="E16" s="345"/>
      <c r="F16" s="345"/>
      <c r="G16" s="371"/>
      <c r="H16" s="372"/>
      <c r="I16" s="750"/>
      <c r="J16" s="751"/>
      <c r="K16" s="751"/>
      <c r="L16" s="751"/>
      <c r="M16" s="751"/>
      <c r="N16" s="752"/>
      <c r="O16" s="750"/>
      <c r="P16" s="751"/>
      <c r="Q16" s="751"/>
      <c r="R16" s="751"/>
      <c r="S16" s="751"/>
      <c r="T16" s="751"/>
      <c r="U16" s="751"/>
      <c r="V16" s="751"/>
      <c r="W16" s="752"/>
      <c r="X16" s="345"/>
      <c r="Y16" s="345"/>
      <c r="Z16" s="345"/>
      <c r="AA16" s="345"/>
      <c r="AB16" s="345"/>
      <c r="AC16" s="371"/>
    </row>
    <row r="17" spans="1:29">
      <c r="A17" s="345"/>
      <c r="B17" s="377"/>
      <c r="C17" s="345"/>
      <c r="D17" s="345"/>
      <c r="E17" s="345"/>
      <c r="F17" s="345"/>
      <c r="G17" s="371"/>
      <c r="H17" s="372"/>
      <c r="I17" s="733" t="s">
        <v>258</v>
      </c>
      <c r="J17" s="734"/>
      <c r="K17" s="734"/>
      <c r="L17" s="734"/>
      <c r="M17" s="734"/>
      <c r="N17" s="735"/>
      <c r="O17" s="733"/>
      <c r="P17" s="734"/>
      <c r="Q17" s="734"/>
      <c r="R17" s="734"/>
      <c r="S17" s="734"/>
      <c r="T17" s="734"/>
      <c r="U17" s="734"/>
      <c r="V17" s="734"/>
      <c r="W17" s="735"/>
      <c r="X17" s="345"/>
      <c r="Y17" s="345"/>
      <c r="Z17" s="345"/>
      <c r="AA17" s="345"/>
      <c r="AB17" s="345"/>
      <c r="AC17" s="371"/>
    </row>
    <row r="18" spans="1:29">
      <c r="A18" s="345"/>
      <c r="B18" s="377"/>
      <c r="C18" s="345"/>
      <c r="D18" s="345"/>
      <c r="E18" s="345"/>
      <c r="F18" s="345"/>
      <c r="G18" s="371"/>
      <c r="H18" s="372"/>
      <c r="I18" s="750"/>
      <c r="J18" s="751"/>
      <c r="K18" s="751"/>
      <c r="L18" s="751"/>
      <c r="M18" s="751"/>
      <c r="N18" s="752"/>
      <c r="O18" s="750"/>
      <c r="P18" s="751"/>
      <c r="Q18" s="751"/>
      <c r="R18" s="751"/>
      <c r="S18" s="751"/>
      <c r="T18" s="751"/>
      <c r="U18" s="751"/>
      <c r="V18" s="751"/>
      <c r="W18" s="752"/>
      <c r="X18" s="345"/>
      <c r="Y18" s="345"/>
      <c r="Z18" s="345"/>
      <c r="AA18" s="345"/>
      <c r="AB18" s="345"/>
      <c r="AC18" s="371"/>
    </row>
    <row r="19" spans="1:29">
      <c r="A19" s="345"/>
      <c r="B19" s="377"/>
      <c r="C19" s="345"/>
      <c r="D19" s="345"/>
      <c r="E19" s="345"/>
      <c r="F19" s="345"/>
      <c r="G19" s="371"/>
      <c r="H19" s="372"/>
      <c r="I19" s="753" t="s">
        <v>259</v>
      </c>
      <c r="J19" s="753"/>
      <c r="K19" s="753"/>
      <c r="L19" s="753"/>
      <c r="M19" s="753"/>
      <c r="N19" s="753"/>
      <c r="O19" s="733"/>
      <c r="P19" s="734"/>
      <c r="Q19" s="734"/>
      <c r="R19" s="734"/>
      <c r="S19" s="734"/>
      <c r="T19" s="734"/>
      <c r="U19" s="734"/>
      <c r="V19" s="734"/>
      <c r="W19" s="735"/>
      <c r="X19" s="345"/>
      <c r="Y19" s="345"/>
      <c r="Z19" s="345"/>
      <c r="AA19" s="345"/>
      <c r="AB19" s="345"/>
      <c r="AC19" s="371"/>
    </row>
    <row r="20" spans="1:29">
      <c r="A20" s="345"/>
      <c r="B20" s="377"/>
      <c r="C20" s="345"/>
      <c r="D20" s="345"/>
      <c r="E20" s="345"/>
      <c r="F20" s="345"/>
      <c r="G20" s="371"/>
      <c r="H20" s="372"/>
      <c r="I20" s="753"/>
      <c r="J20" s="753"/>
      <c r="K20" s="753"/>
      <c r="L20" s="753"/>
      <c r="M20" s="753"/>
      <c r="N20" s="753"/>
      <c r="O20" s="750"/>
      <c r="P20" s="751"/>
      <c r="Q20" s="751"/>
      <c r="R20" s="751"/>
      <c r="S20" s="751"/>
      <c r="T20" s="751"/>
      <c r="U20" s="751"/>
      <c r="V20" s="751"/>
      <c r="W20" s="752"/>
      <c r="X20" s="345"/>
      <c r="Y20" s="345"/>
      <c r="Z20" s="345"/>
      <c r="AA20" s="345"/>
      <c r="AB20" s="345"/>
      <c r="AC20" s="371"/>
    </row>
    <row r="21" spans="1:29">
      <c r="A21" s="345"/>
      <c r="B21" s="377"/>
      <c r="C21" s="345"/>
      <c r="D21" s="345"/>
      <c r="E21" s="345"/>
      <c r="F21" s="345"/>
      <c r="G21" s="371"/>
      <c r="H21" s="372"/>
      <c r="I21" s="753" t="s">
        <v>260</v>
      </c>
      <c r="J21" s="753"/>
      <c r="K21" s="753"/>
      <c r="L21" s="753"/>
      <c r="M21" s="753"/>
      <c r="N21" s="753"/>
      <c r="O21" s="733"/>
      <c r="P21" s="734"/>
      <c r="Q21" s="734"/>
      <c r="R21" s="734"/>
      <c r="S21" s="734"/>
      <c r="T21" s="734"/>
      <c r="U21" s="734"/>
      <c r="V21" s="734"/>
      <c r="W21" s="735"/>
      <c r="X21" s="345"/>
      <c r="Y21" s="345"/>
      <c r="Z21" s="345"/>
      <c r="AA21" s="345"/>
      <c r="AB21" s="345"/>
      <c r="AC21" s="371"/>
    </row>
    <row r="22" spans="1:29">
      <c r="A22" s="345"/>
      <c r="B22" s="377"/>
      <c r="C22" s="345"/>
      <c r="D22" s="345"/>
      <c r="E22" s="345"/>
      <c r="F22" s="345"/>
      <c r="G22" s="371"/>
      <c r="H22" s="372"/>
      <c r="I22" s="753"/>
      <c r="J22" s="753"/>
      <c r="K22" s="753"/>
      <c r="L22" s="753"/>
      <c r="M22" s="753"/>
      <c r="N22" s="753"/>
      <c r="O22" s="750"/>
      <c r="P22" s="751"/>
      <c r="Q22" s="751"/>
      <c r="R22" s="751"/>
      <c r="S22" s="751"/>
      <c r="T22" s="751"/>
      <c r="U22" s="751"/>
      <c r="V22" s="751"/>
      <c r="W22" s="752"/>
      <c r="X22" s="345"/>
      <c r="Y22" s="345"/>
      <c r="Z22" s="345"/>
      <c r="AA22" s="345"/>
      <c r="AB22" s="345"/>
      <c r="AC22" s="371"/>
    </row>
    <row r="23" spans="1:29">
      <c r="A23" s="345"/>
      <c r="B23" s="377"/>
      <c r="C23" s="345"/>
      <c r="D23" s="345"/>
      <c r="E23" s="345"/>
      <c r="F23" s="345"/>
      <c r="G23" s="371"/>
      <c r="H23" s="372"/>
      <c r="I23" s="753" t="s">
        <v>261</v>
      </c>
      <c r="J23" s="753"/>
      <c r="K23" s="753"/>
      <c r="L23" s="753"/>
      <c r="M23" s="753"/>
      <c r="N23" s="753"/>
      <c r="O23" s="733"/>
      <c r="P23" s="734"/>
      <c r="Q23" s="734"/>
      <c r="R23" s="734"/>
      <c r="S23" s="734"/>
      <c r="T23" s="734"/>
      <c r="U23" s="734"/>
      <c r="V23" s="734"/>
      <c r="W23" s="735"/>
      <c r="X23" s="345"/>
      <c r="Y23" s="345"/>
      <c r="Z23" s="345"/>
      <c r="AA23" s="345"/>
      <c r="AB23" s="345"/>
      <c r="AC23" s="371"/>
    </row>
    <row r="24" spans="1:29">
      <c r="A24" s="345"/>
      <c r="B24" s="377"/>
      <c r="C24" s="345"/>
      <c r="D24" s="345"/>
      <c r="E24" s="345"/>
      <c r="F24" s="345"/>
      <c r="G24" s="371"/>
      <c r="H24" s="372"/>
      <c r="I24" s="753"/>
      <c r="J24" s="753"/>
      <c r="K24" s="753"/>
      <c r="L24" s="753"/>
      <c r="M24" s="753"/>
      <c r="N24" s="753"/>
      <c r="O24" s="750"/>
      <c r="P24" s="751"/>
      <c r="Q24" s="751"/>
      <c r="R24" s="751"/>
      <c r="S24" s="751"/>
      <c r="T24" s="751"/>
      <c r="U24" s="751"/>
      <c r="V24" s="751"/>
      <c r="W24" s="752"/>
      <c r="X24" s="345"/>
      <c r="Y24" s="345"/>
      <c r="Z24" s="345"/>
      <c r="AA24" s="345"/>
      <c r="AB24" s="345"/>
      <c r="AC24" s="371"/>
    </row>
    <row r="25" spans="1:29">
      <c r="A25" s="345"/>
      <c r="B25" s="377"/>
      <c r="C25" s="345"/>
      <c r="D25" s="345"/>
      <c r="E25" s="345"/>
      <c r="F25" s="345"/>
      <c r="G25" s="371"/>
      <c r="H25" s="372"/>
      <c r="I25" s="753"/>
      <c r="J25" s="753"/>
      <c r="K25" s="753"/>
      <c r="L25" s="753"/>
      <c r="M25" s="753"/>
      <c r="N25" s="753"/>
      <c r="O25" s="733"/>
      <c r="P25" s="734"/>
      <c r="Q25" s="734"/>
      <c r="R25" s="734"/>
      <c r="S25" s="734"/>
      <c r="T25" s="734"/>
      <c r="U25" s="734"/>
      <c r="V25" s="734"/>
      <c r="W25" s="735"/>
      <c r="X25" s="345"/>
      <c r="Y25" s="345"/>
      <c r="Z25" s="345"/>
      <c r="AA25" s="345"/>
      <c r="AB25" s="345"/>
      <c r="AC25" s="371"/>
    </row>
    <row r="26" spans="1:29">
      <c r="A26" s="345"/>
      <c r="B26" s="377"/>
      <c r="C26" s="345"/>
      <c r="D26" s="345"/>
      <c r="E26" s="345"/>
      <c r="F26" s="345"/>
      <c r="G26" s="371"/>
      <c r="H26" s="372"/>
      <c r="I26" s="753"/>
      <c r="J26" s="753"/>
      <c r="K26" s="753"/>
      <c r="L26" s="753"/>
      <c r="M26" s="753"/>
      <c r="N26" s="753"/>
      <c r="O26" s="750"/>
      <c r="P26" s="751"/>
      <c r="Q26" s="751"/>
      <c r="R26" s="751"/>
      <c r="S26" s="751"/>
      <c r="T26" s="751"/>
      <c r="U26" s="751"/>
      <c r="V26" s="751"/>
      <c r="W26" s="752"/>
      <c r="X26" s="345"/>
      <c r="Y26" s="345"/>
      <c r="Z26" s="345"/>
      <c r="AA26" s="345"/>
      <c r="AB26" s="345"/>
      <c r="AC26" s="371"/>
    </row>
    <row r="27" spans="1:29">
      <c r="A27" s="345"/>
      <c r="B27" s="377"/>
      <c r="C27" s="345"/>
      <c r="D27" s="345"/>
      <c r="E27" s="345"/>
      <c r="F27" s="345"/>
      <c r="G27" s="371"/>
      <c r="H27" s="372"/>
      <c r="I27" s="753"/>
      <c r="J27" s="753"/>
      <c r="K27" s="753"/>
      <c r="L27" s="753"/>
      <c r="M27" s="753"/>
      <c r="N27" s="753"/>
      <c r="O27" s="733"/>
      <c r="P27" s="734"/>
      <c r="Q27" s="734"/>
      <c r="R27" s="734"/>
      <c r="S27" s="734"/>
      <c r="T27" s="734"/>
      <c r="U27" s="734"/>
      <c r="V27" s="734"/>
      <c r="W27" s="735"/>
      <c r="X27" s="345"/>
      <c r="Y27" s="345"/>
      <c r="Z27" s="345"/>
      <c r="AA27" s="345"/>
      <c r="AB27" s="345"/>
      <c r="AC27" s="371"/>
    </row>
    <row r="28" spans="1:29">
      <c r="A28" s="345"/>
      <c r="B28" s="377"/>
      <c r="C28" s="345"/>
      <c r="D28" s="345"/>
      <c r="E28" s="345"/>
      <c r="F28" s="345"/>
      <c r="G28" s="371"/>
      <c r="H28" s="372"/>
      <c r="I28" s="753"/>
      <c r="J28" s="753"/>
      <c r="K28" s="753"/>
      <c r="L28" s="753"/>
      <c r="M28" s="753"/>
      <c r="N28" s="753"/>
      <c r="O28" s="750"/>
      <c r="P28" s="751"/>
      <c r="Q28" s="751"/>
      <c r="R28" s="751"/>
      <c r="S28" s="751"/>
      <c r="T28" s="751"/>
      <c r="U28" s="751"/>
      <c r="V28" s="751"/>
      <c r="W28" s="752"/>
      <c r="X28" s="345"/>
      <c r="Y28" s="345"/>
      <c r="Z28" s="345"/>
      <c r="AA28" s="345"/>
      <c r="AB28" s="345"/>
      <c r="AC28" s="371"/>
    </row>
    <row r="29" spans="1:29">
      <c r="B29" s="132"/>
      <c r="G29" s="133"/>
      <c r="H29" s="139"/>
      <c r="I29" s="836"/>
      <c r="J29" s="836"/>
      <c r="K29" s="836"/>
      <c r="L29" s="836"/>
      <c r="M29" s="836"/>
      <c r="N29" s="836"/>
      <c r="O29" s="870"/>
      <c r="P29" s="871"/>
      <c r="Q29" s="871"/>
      <c r="R29" s="871"/>
      <c r="S29" s="871"/>
      <c r="T29" s="871"/>
      <c r="U29" s="871"/>
      <c r="V29" s="871"/>
      <c r="W29" s="872"/>
      <c r="AC29" s="133"/>
    </row>
    <row r="30" spans="1:29">
      <c r="B30" s="132"/>
      <c r="G30" s="133"/>
      <c r="H30" s="139"/>
      <c r="I30" s="836"/>
      <c r="J30" s="836"/>
      <c r="K30" s="836"/>
      <c r="L30" s="836"/>
      <c r="M30" s="836"/>
      <c r="N30" s="836"/>
      <c r="O30" s="677"/>
      <c r="P30" s="678"/>
      <c r="Q30" s="678"/>
      <c r="R30" s="678"/>
      <c r="S30" s="678"/>
      <c r="T30" s="678"/>
      <c r="U30" s="678"/>
      <c r="V30" s="678"/>
      <c r="W30" s="679"/>
      <c r="AC30" s="133"/>
    </row>
    <row r="31" spans="1:29">
      <c r="B31" s="132"/>
      <c r="G31" s="133"/>
      <c r="H31" s="139"/>
      <c r="I31" s="836"/>
      <c r="J31" s="836"/>
      <c r="K31" s="836"/>
      <c r="L31" s="836"/>
      <c r="M31" s="836"/>
      <c r="N31" s="836"/>
      <c r="O31" s="870"/>
      <c r="P31" s="871"/>
      <c r="Q31" s="871"/>
      <c r="R31" s="871"/>
      <c r="S31" s="871"/>
      <c r="T31" s="871"/>
      <c r="U31" s="871"/>
      <c r="V31" s="871"/>
      <c r="W31" s="872"/>
      <c r="AC31" s="133"/>
    </row>
    <row r="32" spans="1:29">
      <c r="B32" s="132"/>
      <c r="G32" s="133"/>
      <c r="H32" s="139"/>
      <c r="I32" s="836"/>
      <c r="J32" s="836"/>
      <c r="K32" s="836"/>
      <c r="L32" s="836"/>
      <c r="M32" s="836"/>
      <c r="N32" s="836"/>
      <c r="O32" s="677"/>
      <c r="P32" s="678"/>
      <c r="Q32" s="678"/>
      <c r="R32" s="678"/>
      <c r="S32" s="678"/>
      <c r="T32" s="678"/>
      <c r="U32" s="678"/>
      <c r="V32" s="678"/>
      <c r="W32" s="679"/>
      <c r="AC32" s="133"/>
    </row>
    <row r="33" spans="2:30">
      <c r="B33" s="134"/>
      <c r="C33" s="135"/>
      <c r="D33" s="135"/>
      <c r="E33" s="135"/>
      <c r="F33" s="135"/>
      <c r="G33" s="136"/>
      <c r="H33" s="138"/>
      <c r="I33" s="135"/>
      <c r="J33" s="135"/>
      <c r="K33" s="135"/>
      <c r="L33" s="135"/>
      <c r="M33" s="135"/>
      <c r="N33" s="135"/>
      <c r="O33" s="135"/>
      <c r="P33" s="135"/>
      <c r="Q33" s="135"/>
      <c r="R33" s="135"/>
      <c r="S33" s="135"/>
      <c r="T33" s="135"/>
      <c r="U33" s="135"/>
      <c r="V33" s="135"/>
      <c r="W33" s="135"/>
      <c r="X33" s="135"/>
      <c r="Y33" s="135"/>
      <c r="Z33" s="135"/>
      <c r="AA33" s="135"/>
      <c r="AB33" s="135"/>
      <c r="AC33" s="136"/>
    </row>
    <row r="34" spans="2:30">
      <c r="H34" s="140"/>
      <c r="I34" s="140"/>
      <c r="J34" s="140"/>
      <c r="K34" s="140"/>
      <c r="L34" s="140"/>
      <c r="M34" s="140"/>
      <c r="N34" s="140"/>
      <c r="O34" s="140"/>
      <c r="P34" s="140"/>
      <c r="Q34" s="140"/>
      <c r="R34" s="140"/>
      <c r="S34" s="140"/>
      <c r="T34" s="140"/>
      <c r="U34" s="140"/>
      <c r="V34" s="140"/>
      <c r="W34" s="140"/>
      <c r="X34" s="140"/>
      <c r="Y34" s="140"/>
      <c r="Z34" s="140"/>
      <c r="AA34" s="140"/>
      <c r="AB34" s="140"/>
      <c r="AC34" s="140"/>
    </row>
    <row r="35" spans="2:30" ht="6" customHeight="1"/>
    <row r="36" spans="2:30" ht="13.5" customHeight="1">
      <c r="B36" s="94" t="s">
        <v>262</v>
      </c>
      <c r="C36" s="631" t="s">
        <v>706</v>
      </c>
      <c r="D36" s="631"/>
      <c r="E36" s="631"/>
      <c r="F36" s="631"/>
      <c r="G36" s="631"/>
      <c r="H36" s="631"/>
      <c r="I36" s="631"/>
      <c r="J36" s="631"/>
      <c r="K36" s="631"/>
      <c r="L36" s="631"/>
      <c r="M36" s="631"/>
      <c r="N36" s="631"/>
      <c r="O36" s="631"/>
      <c r="P36" s="631"/>
      <c r="Q36" s="631"/>
      <c r="R36" s="631"/>
      <c r="S36" s="631"/>
      <c r="T36" s="631"/>
      <c r="U36" s="631"/>
      <c r="V36" s="631"/>
      <c r="W36" s="631"/>
      <c r="X36" s="631"/>
      <c r="Y36" s="631"/>
      <c r="Z36" s="631"/>
      <c r="AA36" s="631"/>
      <c r="AB36" s="631"/>
      <c r="AC36" s="631"/>
      <c r="AD36" s="271"/>
    </row>
    <row r="37" spans="2:30">
      <c r="C37" s="631"/>
      <c r="D37" s="631"/>
      <c r="E37" s="631"/>
      <c r="F37" s="631"/>
      <c r="G37" s="631"/>
      <c r="H37" s="631"/>
      <c r="I37" s="631"/>
      <c r="J37" s="631"/>
      <c r="K37" s="631"/>
      <c r="L37" s="631"/>
      <c r="M37" s="631"/>
      <c r="N37" s="631"/>
      <c r="O37" s="631"/>
      <c r="P37" s="631"/>
      <c r="Q37" s="631"/>
      <c r="R37" s="631"/>
      <c r="S37" s="631"/>
      <c r="T37" s="631"/>
      <c r="U37" s="631"/>
      <c r="V37" s="631"/>
      <c r="W37" s="631"/>
      <c r="X37" s="631"/>
      <c r="Y37" s="631"/>
      <c r="Z37" s="631"/>
      <c r="AA37" s="631"/>
      <c r="AB37" s="631"/>
      <c r="AC37" s="631"/>
      <c r="AD37" s="271"/>
    </row>
    <row r="122" spans="3:7">
      <c r="C122" s="135"/>
      <c r="D122" s="135"/>
      <c r="E122" s="135"/>
      <c r="F122" s="135"/>
      <c r="G122" s="135"/>
    </row>
    <row r="123" spans="3:7">
      <c r="C123" s="131"/>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5"/>
  <dataValidations count="1">
    <dataValidation type="list" allowBlank="1" showInputMessage="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xr:uid="{E6893B5C-675D-4203-9CEE-3826FBC0E1E9}">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BF8CA-C4C9-46C4-9758-BFA4E84E87BE}">
  <sheetPr>
    <tabColor rgb="FFFF0000"/>
    <pageSetUpPr fitToPage="1"/>
  </sheetPr>
  <dimension ref="B1:AB123"/>
  <sheetViews>
    <sheetView view="pageBreakPreview" zoomScaleNormal="100" zoomScaleSheetLayoutView="100" workbookViewId="0">
      <selection activeCell="H12" sqref="H12:Y12"/>
    </sheetView>
  </sheetViews>
  <sheetFormatPr defaultColWidth="5.5" defaultRowHeight="13"/>
  <cols>
    <col min="1" max="1" width="2" style="148" customWidth="1"/>
    <col min="2" max="2" width="1.5" style="148" customWidth="1"/>
    <col min="3" max="3" width="4.625" style="148" customWidth="1"/>
    <col min="4" max="4" width="4.5" style="148" customWidth="1"/>
    <col min="5" max="18" width="5.5" style="148"/>
    <col min="19" max="19" width="8.75" style="148" customWidth="1"/>
    <col min="20" max="20" width="2.375" style="148" customWidth="1"/>
    <col min="21" max="21" width="3.25" style="148" customWidth="1"/>
    <col min="22" max="22" width="5.5" style="148"/>
    <col min="23" max="23" width="3.125" style="148" customWidth="1"/>
    <col min="24" max="24" width="5.5" style="148"/>
    <col min="25" max="25" width="3.25" style="148" customWidth="1"/>
    <col min="26" max="26" width="2" style="148" customWidth="1"/>
    <col min="27" max="256" width="5.5" style="148"/>
    <col min="257" max="257" width="2" style="148" customWidth="1"/>
    <col min="258" max="258" width="1.5" style="148" customWidth="1"/>
    <col min="259" max="259" width="4.625" style="148" customWidth="1"/>
    <col min="260" max="260" width="4.5" style="148" customWidth="1"/>
    <col min="261" max="274" width="5.5" style="148"/>
    <col min="275" max="275" width="8.75" style="148" customWidth="1"/>
    <col min="276" max="276" width="2.375" style="148" customWidth="1"/>
    <col min="277" max="277" width="3.25" style="148" customWidth="1"/>
    <col min="278" max="278" width="5.5" style="148"/>
    <col min="279" max="279" width="3.125" style="148" customWidth="1"/>
    <col min="280" max="280" width="5.5" style="148"/>
    <col min="281" max="281" width="3.25" style="148" customWidth="1"/>
    <col min="282" max="282" width="2" style="148" customWidth="1"/>
    <col min="283" max="512" width="5.5" style="148"/>
    <col min="513" max="513" width="2" style="148" customWidth="1"/>
    <col min="514" max="514" width="1.5" style="148" customWidth="1"/>
    <col min="515" max="515" width="4.625" style="148" customWidth="1"/>
    <col min="516" max="516" width="4.5" style="148" customWidth="1"/>
    <col min="517" max="530" width="5.5" style="148"/>
    <col min="531" max="531" width="8.75" style="148" customWidth="1"/>
    <col min="532" max="532" width="2.375" style="148" customWidth="1"/>
    <col min="533" max="533" width="3.25" style="148" customWidth="1"/>
    <col min="534" max="534" width="5.5" style="148"/>
    <col min="535" max="535" width="3.125" style="148" customWidth="1"/>
    <col min="536" max="536" width="5.5" style="148"/>
    <col min="537" max="537" width="3.25" style="148" customWidth="1"/>
    <col min="538" max="538" width="2" style="148" customWidth="1"/>
    <col min="539" max="768" width="5.5" style="148"/>
    <col min="769" max="769" width="2" style="148" customWidth="1"/>
    <col min="770" max="770" width="1.5" style="148" customWidth="1"/>
    <col min="771" max="771" width="4.625" style="148" customWidth="1"/>
    <col min="772" max="772" width="4.5" style="148" customWidth="1"/>
    <col min="773" max="786" width="5.5" style="148"/>
    <col min="787" max="787" width="8.75" style="148" customWidth="1"/>
    <col min="788" max="788" width="2.375" style="148" customWidth="1"/>
    <col min="789" max="789" width="3.25" style="148" customWidth="1"/>
    <col min="790" max="790" width="5.5" style="148"/>
    <col min="791" max="791" width="3.125" style="148" customWidth="1"/>
    <col min="792" max="792" width="5.5" style="148"/>
    <col min="793" max="793" width="3.25" style="148" customWidth="1"/>
    <col min="794" max="794" width="2" style="148" customWidth="1"/>
    <col min="795" max="1024" width="5.5" style="148"/>
    <col min="1025" max="1025" width="2" style="148" customWidth="1"/>
    <col min="1026" max="1026" width="1.5" style="148" customWidth="1"/>
    <col min="1027" max="1027" width="4.625" style="148" customWidth="1"/>
    <col min="1028" max="1028" width="4.5" style="148" customWidth="1"/>
    <col min="1029" max="1042" width="5.5" style="148"/>
    <col min="1043" max="1043" width="8.75" style="148" customWidth="1"/>
    <col min="1044" max="1044" width="2.375" style="148" customWidth="1"/>
    <col min="1045" max="1045" width="3.25" style="148" customWidth="1"/>
    <col min="1046" max="1046" width="5.5" style="148"/>
    <col min="1047" max="1047" width="3.125" style="148" customWidth="1"/>
    <col min="1048" max="1048" width="5.5" style="148"/>
    <col min="1049" max="1049" width="3.25" style="148" customWidth="1"/>
    <col min="1050" max="1050" width="2" style="148" customWidth="1"/>
    <col min="1051" max="1280" width="5.5" style="148"/>
    <col min="1281" max="1281" width="2" style="148" customWidth="1"/>
    <col min="1282" max="1282" width="1.5" style="148" customWidth="1"/>
    <col min="1283" max="1283" width="4.625" style="148" customWidth="1"/>
    <col min="1284" max="1284" width="4.5" style="148" customWidth="1"/>
    <col min="1285" max="1298" width="5.5" style="148"/>
    <col min="1299" max="1299" width="8.75" style="148" customWidth="1"/>
    <col min="1300" max="1300" width="2.375" style="148" customWidth="1"/>
    <col min="1301" max="1301" width="3.25" style="148" customWidth="1"/>
    <col min="1302" max="1302" width="5.5" style="148"/>
    <col min="1303" max="1303" width="3.125" style="148" customWidth="1"/>
    <col min="1304" max="1304" width="5.5" style="148"/>
    <col min="1305" max="1305" width="3.25" style="148" customWidth="1"/>
    <col min="1306" max="1306" width="2" style="148" customWidth="1"/>
    <col min="1307" max="1536" width="5.5" style="148"/>
    <col min="1537" max="1537" width="2" style="148" customWidth="1"/>
    <col min="1538" max="1538" width="1.5" style="148" customWidth="1"/>
    <col min="1539" max="1539" width="4.625" style="148" customWidth="1"/>
    <col min="1540" max="1540" width="4.5" style="148" customWidth="1"/>
    <col min="1541" max="1554" width="5.5" style="148"/>
    <col min="1555" max="1555" width="8.75" style="148" customWidth="1"/>
    <col min="1556" max="1556" width="2.375" style="148" customWidth="1"/>
    <col min="1557" max="1557" width="3.25" style="148" customWidth="1"/>
    <col min="1558" max="1558" width="5.5" style="148"/>
    <col min="1559" max="1559" width="3.125" style="148" customWidth="1"/>
    <col min="1560" max="1560" width="5.5" style="148"/>
    <col min="1561" max="1561" width="3.25" style="148" customWidth="1"/>
    <col min="1562" max="1562" width="2" style="148" customWidth="1"/>
    <col min="1563" max="1792" width="5.5" style="148"/>
    <col min="1793" max="1793" width="2" style="148" customWidth="1"/>
    <col min="1794" max="1794" width="1.5" style="148" customWidth="1"/>
    <col min="1795" max="1795" width="4.625" style="148" customWidth="1"/>
    <col min="1796" max="1796" width="4.5" style="148" customWidth="1"/>
    <col min="1797" max="1810" width="5.5" style="148"/>
    <col min="1811" max="1811" width="8.75" style="148" customWidth="1"/>
    <col min="1812" max="1812" width="2.375" style="148" customWidth="1"/>
    <col min="1813" max="1813" width="3.25" style="148" customWidth="1"/>
    <col min="1814" max="1814" width="5.5" style="148"/>
    <col min="1815" max="1815" width="3.125" style="148" customWidth="1"/>
    <col min="1816" max="1816" width="5.5" style="148"/>
    <col min="1817" max="1817" width="3.25" style="148" customWidth="1"/>
    <col min="1818" max="1818" width="2" style="148" customWidth="1"/>
    <col min="1819" max="2048" width="5.5" style="148"/>
    <col min="2049" max="2049" width="2" style="148" customWidth="1"/>
    <col min="2050" max="2050" width="1.5" style="148" customWidth="1"/>
    <col min="2051" max="2051" width="4.625" style="148" customWidth="1"/>
    <col min="2052" max="2052" width="4.5" style="148" customWidth="1"/>
    <col min="2053" max="2066" width="5.5" style="148"/>
    <col min="2067" max="2067" width="8.75" style="148" customWidth="1"/>
    <col min="2068" max="2068" width="2.375" style="148" customWidth="1"/>
    <col min="2069" max="2069" width="3.25" style="148" customWidth="1"/>
    <col min="2070" max="2070" width="5.5" style="148"/>
    <col min="2071" max="2071" width="3.125" style="148" customWidth="1"/>
    <col min="2072" max="2072" width="5.5" style="148"/>
    <col min="2073" max="2073" width="3.25" style="148" customWidth="1"/>
    <col min="2074" max="2074" width="2" style="148" customWidth="1"/>
    <col min="2075" max="2304" width="5.5" style="148"/>
    <col min="2305" max="2305" width="2" style="148" customWidth="1"/>
    <col min="2306" max="2306" width="1.5" style="148" customWidth="1"/>
    <col min="2307" max="2307" width="4.625" style="148" customWidth="1"/>
    <col min="2308" max="2308" width="4.5" style="148" customWidth="1"/>
    <col min="2309" max="2322" width="5.5" style="148"/>
    <col min="2323" max="2323" width="8.75" style="148" customWidth="1"/>
    <col min="2324" max="2324" width="2.375" style="148" customWidth="1"/>
    <col min="2325" max="2325" width="3.25" style="148" customWidth="1"/>
    <col min="2326" max="2326" width="5.5" style="148"/>
    <col min="2327" max="2327" width="3.125" style="148" customWidth="1"/>
    <col min="2328" max="2328" width="5.5" style="148"/>
    <col min="2329" max="2329" width="3.25" style="148" customWidth="1"/>
    <col min="2330" max="2330" width="2" style="148" customWidth="1"/>
    <col min="2331" max="2560" width="5.5" style="148"/>
    <col min="2561" max="2561" width="2" style="148" customWidth="1"/>
    <col min="2562" max="2562" width="1.5" style="148" customWidth="1"/>
    <col min="2563" max="2563" width="4.625" style="148" customWidth="1"/>
    <col min="2564" max="2564" width="4.5" style="148" customWidth="1"/>
    <col min="2565" max="2578" width="5.5" style="148"/>
    <col min="2579" max="2579" width="8.75" style="148" customWidth="1"/>
    <col min="2580" max="2580" width="2.375" style="148" customWidth="1"/>
    <col min="2581" max="2581" width="3.25" style="148" customWidth="1"/>
    <col min="2582" max="2582" width="5.5" style="148"/>
    <col min="2583" max="2583" width="3.125" style="148" customWidth="1"/>
    <col min="2584" max="2584" width="5.5" style="148"/>
    <col min="2585" max="2585" width="3.25" style="148" customWidth="1"/>
    <col min="2586" max="2586" width="2" style="148" customWidth="1"/>
    <col min="2587" max="2816" width="5.5" style="148"/>
    <col min="2817" max="2817" width="2" style="148" customWidth="1"/>
    <col min="2818" max="2818" width="1.5" style="148" customWidth="1"/>
    <col min="2819" max="2819" width="4.625" style="148" customWidth="1"/>
    <col min="2820" max="2820" width="4.5" style="148" customWidth="1"/>
    <col min="2821" max="2834" width="5.5" style="148"/>
    <col min="2835" max="2835" width="8.75" style="148" customWidth="1"/>
    <col min="2836" max="2836" width="2.375" style="148" customWidth="1"/>
    <col min="2837" max="2837" width="3.25" style="148" customWidth="1"/>
    <col min="2838" max="2838" width="5.5" style="148"/>
    <col min="2839" max="2839" width="3.125" style="148" customWidth="1"/>
    <col min="2840" max="2840" width="5.5" style="148"/>
    <col min="2841" max="2841" width="3.25" style="148" customWidth="1"/>
    <col min="2842" max="2842" width="2" style="148" customWidth="1"/>
    <col min="2843" max="3072" width="5.5" style="148"/>
    <col min="3073" max="3073" width="2" style="148" customWidth="1"/>
    <col min="3074" max="3074" width="1.5" style="148" customWidth="1"/>
    <col min="3075" max="3075" width="4.625" style="148" customWidth="1"/>
    <col min="3076" max="3076" width="4.5" style="148" customWidth="1"/>
    <col min="3077" max="3090" width="5.5" style="148"/>
    <col min="3091" max="3091" width="8.75" style="148" customWidth="1"/>
    <col min="3092" max="3092" width="2.375" style="148" customWidth="1"/>
    <col min="3093" max="3093" width="3.25" style="148" customWidth="1"/>
    <col min="3094" max="3094" width="5.5" style="148"/>
    <col min="3095" max="3095" width="3.125" style="148" customWidth="1"/>
    <col min="3096" max="3096" width="5.5" style="148"/>
    <col min="3097" max="3097" width="3.25" style="148" customWidth="1"/>
    <col min="3098" max="3098" width="2" style="148" customWidth="1"/>
    <col min="3099" max="3328" width="5.5" style="148"/>
    <col min="3329" max="3329" width="2" style="148" customWidth="1"/>
    <col min="3330" max="3330" width="1.5" style="148" customWidth="1"/>
    <col min="3331" max="3331" width="4.625" style="148" customWidth="1"/>
    <col min="3332" max="3332" width="4.5" style="148" customWidth="1"/>
    <col min="3333" max="3346" width="5.5" style="148"/>
    <col min="3347" max="3347" width="8.75" style="148" customWidth="1"/>
    <col min="3348" max="3348" width="2.375" style="148" customWidth="1"/>
    <col min="3349" max="3349" width="3.25" style="148" customWidth="1"/>
    <col min="3350" max="3350" width="5.5" style="148"/>
    <col min="3351" max="3351" width="3.125" style="148" customWidth="1"/>
    <col min="3352" max="3352" width="5.5" style="148"/>
    <col min="3353" max="3353" width="3.25" style="148" customWidth="1"/>
    <col min="3354" max="3354" width="2" style="148" customWidth="1"/>
    <col min="3355" max="3584" width="5.5" style="148"/>
    <col min="3585" max="3585" width="2" style="148" customWidth="1"/>
    <col min="3586" max="3586" width="1.5" style="148" customWidth="1"/>
    <col min="3587" max="3587" width="4.625" style="148" customWidth="1"/>
    <col min="3588" max="3588" width="4.5" style="148" customWidth="1"/>
    <col min="3589" max="3602" width="5.5" style="148"/>
    <col min="3603" max="3603" width="8.75" style="148" customWidth="1"/>
    <col min="3604" max="3604" width="2.375" style="148" customWidth="1"/>
    <col min="3605" max="3605" width="3.25" style="148" customWidth="1"/>
    <col min="3606" max="3606" width="5.5" style="148"/>
    <col min="3607" max="3607" width="3.125" style="148" customWidth="1"/>
    <col min="3608" max="3608" width="5.5" style="148"/>
    <col min="3609" max="3609" width="3.25" style="148" customWidth="1"/>
    <col min="3610" max="3610" width="2" style="148" customWidth="1"/>
    <col min="3611" max="3840" width="5.5" style="148"/>
    <col min="3841" max="3841" width="2" style="148" customWidth="1"/>
    <col min="3842" max="3842" width="1.5" style="148" customWidth="1"/>
    <col min="3843" max="3843" width="4.625" style="148" customWidth="1"/>
    <col min="3844" max="3844" width="4.5" style="148" customWidth="1"/>
    <col min="3845" max="3858" width="5.5" style="148"/>
    <col min="3859" max="3859" width="8.75" style="148" customWidth="1"/>
    <col min="3860" max="3860" width="2.375" style="148" customWidth="1"/>
    <col min="3861" max="3861" width="3.25" style="148" customWidth="1"/>
    <col min="3862" max="3862" width="5.5" style="148"/>
    <col min="3863" max="3863" width="3.125" style="148" customWidth="1"/>
    <col min="3864" max="3864" width="5.5" style="148"/>
    <col min="3865" max="3865" width="3.25" style="148" customWidth="1"/>
    <col min="3866" max="3866" width="2" style="148" customWidth="1"/>
    <col min="3867" max="4096" width="5.5" style="148"/>
    <col min="4097" max="4097" width="2" style="148" customWidth="1"/>
    <col min="4098" max="4098" width="1.5" style="148" customWidth="1"/>
    <col min="4099" max="4099" width="4.625" style="148" customWidth="1"/>
    <col min="4100" max="4100" width="4.5" style="148" customWidth="1"/>
    <col min="4101" max="4114" width="5.5" style="148"/>
    <col min="4115" max="4115" width="8.75" style="148" customWidth="1"/>
    <col min="4116" max="4116" width="2.375" style="148" customWidth="1"/>
    <col min="4117" max="4117" width="3.25" style="148" customWidth="1"/>
    <col min="4118" max="4118" width="5.5" style="148"/>
    <col min="4119" max="4119" width="3.125" style="148" customWidth="1"/>
    <col min="4120" max="4120" width="5.5" style="148"/>
    <col min="4121" max="4121" width="3.25" style="148" customWidth="1"/>
    <col min="4122" max="4122" width="2" style="148" customWidth="1"/>
    <col min="4123" max="4352" width="5.5" style="148"/>
    <col min="4353" max="4353" width="2" style="148" customWidth="1"/>
    <col min="4354" max="4354" width="1.5" style="148" customWidth="1"/>
    <col min="4355" max="4355" width="4.625" style="148" customWidth="1"/>
    <col min="4356" max="4356" width="4.5" style="148" customWidth="1"/>
    <col min="4357" max="4370" width="5.5" style="148"/>
    <col min="4371" max="4371" width="8.75" style="148" customWidth="1"/>
    <col min="4372" max="4372" width="2.375" style="148" customWidth="1"/>
    <col min="4373" max="4373" width="3.25" style="148" customWidth="1"/>
    <col min="4374" max="4374" width="5.5" style="148"/>
    <col min="4375" max="4375" width="3.125" style="148" customWidth="1"/>
    <col min="4376" max="4376" width="5.5" style="148"/>
    <col min="4377" max="4377" width="3.25" style="148" customWidth="1"/>
    <col min="4378" max="4378" width="2" style="148" customWidth="1"/>
    <col min="4379" max="4608" width="5.5" style="148"/>
    <col min="4609" max="4609" width="2" style="148" customWidth="1"/>
    <col min="4610" max="4610" width="1.5" style="148" customWidth="1"/>
    <col min="4611" max="4611" width="4.625" style="148" customWidth="1"/>
    <col min="4612" max="4612" width="4.5" style="148" customWidth="1"/>
    <col min="4613" max="4626" width="5.5" style="148"/>
    <col min="4627" max="4627" width="8.75" style="148" customWidth="1"/>
    <col min="4628" max="4628" width="2.375" style="148" customWidth="1"/>
    <col min="4629" max="4629" width="3.25" style="148" customWidth="1"/>
    <col min="4630" max="4630" width="5.5" style="148"/>
    <col min="4631" max="4631" width="3.125" style="148" customWidth="1"/>
    <col min="4632" max="4632" width="5.5" style="148"/>
    <col min="4633" max="4633" width="3.25" style="148" customWidth="1"/>
    <col min="4634" max="4634" width="2" style="148" customWidth="1"/>
    <col min="4635" max="4864" width="5.5" style="148"/>
    <col min="4865" max="4865" width="2" style="148" customWidth="1"/>
    <col min="4866" max="4866" width="1.5" style="148" customWidth="1"/>
    <col min="4867" max="4867" width="4.625" style="148" customWidth="1"/>
    <col min="4868" max="4868" width="4.5" style="148" customWidth="1"/>
    <col min="4869" max="4882" width="5.5" style="148"/>
    <col min="4883" max="4883" width="8.75" style="148" customWidth="1"/>
    <col min="4884" max="4884" width="2.375" style="148" customWidth="1"/>
    <col min="4885" max="4885" width="3.25" style="148" customWidth="1"/>
    <col min="4886" max="4886" width="5.5" style="148"/>
    <col min="4887" max="4887" width="3.125" style="148" customWidth="1"/>
    <col min="4888" max="4888" width="5.5" style="148"/>
    <col min="4889" max="4889" width="3.25" style="148" customWidth="1"/>
    <col min="4890" max="4890" width="2" style="148" customWidth="1"/>
    <col min="4891" max="5120" width="5.5" style="148"/>
    <col min="5121" max="5121" width="2" style="148" customWidth="1"/>
    <col min="5122" max="5122" width="1.5" style="148" customWidth="1"/>
    <col min="5123" max="5123" width="4.625" style="148" customWidth="1"/>
    <col min="5124" max="5124" width="4.5" style="148" customWidth="1"/>
    <col min="5125" max="5138" width="5.5" style="148"/>
    <col min="5139" max="5139" width="8.75" style="148" customWidth="1"/>
    <col min="5140" max="5140" width="2.375" style="148" customWidth="1"/>
    <col min="5141" max="5141" width="3.25" style="148" customWidth="1"/>
    <col min="5142" max="5142" width="5.5" style="148"/>
    <col min="5143" max="5143" width="3.125" style="148" customWidth="1"/>
    <col min="5144" max="5144" width="5.5" style="148"/>
    <col min="5145" max="5145" width="3.25" style="148" customWidth="1"/>
    <col min="5146" max="5146" width="2" style="148" customWidth="1"/>
    <col min="5147" max="5376" width="5.5" style="148"/>
    <col min="5377" max="5377" width="2" style="148" customWidth="1"/>
    <col min="5378" max="5378" width="1.5" style="148" customWidth="1"/>
    <col min="5379" max="5379" width="4.625" style="148" customWidth="1"/>
    <col min="5380" max="5380" width="4.5" style="148" customWidth="1"/>
    <col min="5381" max="5394" width="5.5" style="148"/>
    <col min="5395" max="5395" width="8.75" style="148" customWidth="1"/>
    <col min="5396" max="5396" width="2.375" style="148" customWidth="1"/>
    <col min="5397" max="5397" width="3.25" style="148" customWidth="1"/>
    <col min="5398" max="5398" width="5.5" style="148"/>
    <col min="5399" max="5399" width="3.125" style="148" customWidth="1"/>
    <col min="5400" max="5400" width="5.5" style="148"/>
    <col min="5401" max="5401" width="3.25" style="148" customWidth="1"/>
    <col min="5402" max="5402" width="2" style="148" customWidth="1"/>
    <col min="5403" max="5632" width="5.5" style="148"/>
    <col min="5633" max="5633" width="2" style="148" customWidth="1"/>
    <col min="5634" max="5634" width="1.5" style="148" customWidth="1"/>
    <col min="5635" max="5635" width="4.625" style="148" customWidth="1"/>
    <col min="5636" max="5636" width="4.5" style="148" customWidth="1"/>
    <col min="5637" max="5650" width="5.5" style="148"/>
    <col min="5651" max="5651" width="8.75" style="148" customWidth="1"/>
    <col min="5652" max="5652" width="2.375" style="148" customWidth="1"/>
    <col min="5653" max="5653" width="3.25" style="148" customWidth="1"/>
    <col min="5654" max="5654" width="5.5" style="148"/>
    <col min="5655" max="5655" width="3.125" style="148" customWidth="1"/>
    <col min="5656" max="5656" width="5.5" style="148"/>
    <col min="5657" max="5657" width="3.25" style="148" customWidth="1"/>
    <col min="5658" max="5658" width="2" style="148" customWidth="1"/>
    <col min="5659" max="5888" width="5.5" style="148"/>
    <col min="5889" max="5889" width="2" style="148" customWidth="1"/>
    <col min="5890" max="5890" width="1.5" style="148" customWidth="1"/>
    <col min="5891" max="5891" width="4.625" style="148" customWidth="1"/>
    <col min="5892" max="5892" width="4.5" style="148" customWidth="1"/>
    <col min="5893" max="5906" width="5.5" style="148"/>
    <col min="5907" max="5907" width="8.75" style="148" customWidth="1"/>
    <col min="5908" max="5908" width="2.375" style="148" customWidth="1"/>
    <col min="5909" max="5909" width="3.25" style="148" customWidth="1"/>
    <col min="5910" max="5910" width="5.5" style="148"/>
    <col min="5911" max="5911" width="3.125" style="148" customWidth="1"/>
    <col min="5912" max="5912" width="5.5" style="148"/>
    <col min="5913" max="5913" width="3.25" style="148" customWidth="1"/>
    <col min="5914" max="5914" width="2" style="148" customWidth="1"/>
    <col min="5915" max="6144" width="5.5" style="148"/>
    <col min="6145" max="6145" width="2" style="148" customWidth="1"/>
    <col min="6146" max="6146" width="1.5" style="148" customWidth="1"/>
    <col min="6147" max="6147" width="4.625" style="148" customWidth="1"/>
    <col min="6148" max="6148" width="4.5" style="148" customWidth="1"/>
    <col min="6149" max="6162" width="5.5" style="148"/>
    <col min="6163" max="6163" width="8.75" style="148" customWidth="1"/>
    <col min="6164" max="6164" width="2.375" style="148" customWidth="1"/>
    <col min="6165" max="6165" width="3.25" style="148" customWidth="1"/>
    <col min="6166" max="6166" width="5.5" style="148"/>
    <col min="6167" max="6167" width="3.125" style="148" customWidth="1"/>
    <col min="6168" max="6168" width="5.5" style="148"/>
    <col min="6169" max="6169" width="3.25" style="148" customWidth="1"/>
    <col min="6170" max="6170" width="2" style="148" customWidth="1"/>
    <col min="6171" max="6400" width="5.5" style="148"/>
    <col min="6401" max="6401" width="2" style="148" customWidth="1"/>
    <col min="6402" max="6402" width="1.5" style="148" customWidth="1"/>
    <col min="6403" max="6403" width="4.625" style="148" customWidth="1"/>
    <col min="6404" max="6404" width="4.5" style="148" customWidth="1"/>
    <col min="6405" max="6418" width="5.5" style="148"/>
    <col min="6419" max="6419" width="8.75" style="148" customWidth="1"/>
    <col min="6420" max="6420" width="2.375" style="148" customWidth="1"/>
    <col min="6421" max="6421" width="3.25" style="148" customWidth="1"/>
    <col min="6422" max="6422" width="5.5" style="148"/>
    <col min="6423" max="6423" width="3.125" style="148" customWidth="1"/>
    <col min="6424" max="6424" width="5.5" style="148"/>
    <col min="6425" max="6425" width="3.25" style="148" customWidth="1"/>
    <col min="6426" max="6426" width="2" style="148" customWidth="1"/>
    <col min="6427" max="6656" width="5.5" style="148"/>
    <col min="6657" max="6657" width="2" style="148" customWidth="1"/>
    <col min="6658" max="6658" width="1.5" style="148" customWidth="1"/>
    <col min="6659" max="6659" width="4.625" style="148" customWidth="1"/>
    <col min="6660" max="6660" width="4.5" style="148" customWidth="1"/>
    <col min="6661" max="6674" width="5.5" style="148"/>
    <col min="6675" max="6675" width="8.75" style="148" customWidth="1"/>
    <col min="6676" max="6676" width="2.375" style="148" customWidth="1"/>
    <col min="6677" max="6677" width="3.25" style="148" customWidth="1"/>
    <col min="6678" max="6678" width="5.5" style="148"/>
    <col min="6679" max="6679" width="3.125" style="148" customWidth="1"/>
    <col min="6680" max="6680" width="5.5" style="148"/>
    <col min="6681" max="6681" width="3.25" style="148" customWidth="1"/>
    <col min="6682" max="6682" width="2" style="148" customWidth="1"/>
    <col min="6683" max="6912" width="5.5" style="148"/>
    <col min="6913" max="6913" width="2" style="148" customWidth="1"/>
    <col min="6914" max="6914" width="1.5" style="148" customWidth="1"/>
    <col min="6915" max="6915" width="4.625" style="148" customWidth="1"/>
    <col min="6916" max="6916" width="4.5" style="148" customWidth="1"/>
    <col min="6917" max="6930" width="5.5" style="148"/>
    <col min="6931" max="6931" width="8.75" style="148" customWidth="1"/>
    <col min="6932" max="6932" width="2.375" style="148" customWidth="1"/>
    <col min="6933" max="6933" width="3.25" style="148" customWidth="1"/>
    <col min="6934" max="6934" width="5.5" style="148"/>
    <col min="6935" max="6935" width="3.125" style="148" customWidth="1"/>
    <col min="6936" max="6936" width="5.5" style="148"/>
    <col min="6937" max="6937" width="3.25" style="148" customWidth="1"/>
    <col min="6938" max="6938" width="2" style="148" customWidth="1"/>
    <col min="6939" max="7168" width="5.5" style="148"/>
    <col min="7169" max="7169" width="2" style="148" customWidth="1"/>
    <col min="7170" max="7170" width="1.5" style="148" customWidth="1"/>
    <col min="7171" max="7171" width="4.625" style="148" customWidth="1"/>
    <col min="7172" max="7172" width="4.5" style="148" customWidth="1"/>
    <col min="7173" max="7186" width="5.5" style="148"/>
    <col min="7187" max="7187" width="8.75" style="148" customWidth="1"/>
    <col min="7188" max="7188" width="2.375" style="148" customWidth="1"/>
    <col min="7189" max="7189" width="3.25" style="148" customWidth="1"/>
    <col min="7190" max="7190" width="5.5" style="148"/>
    <col min="7191" max="7191" width="3.125" style="148" customWidth="1"/>
    <col min="7192" max="7192" width="5.5" style="148"/>
    <col min="7193" max="7193" width="3.25" style="148" customWidth="1"/>
    <col min="7194" max="7194" width="2" style="148" customWidth="1"/>
    <col min="7195" max="7424" width="5.5" style="148"/>
    <col min="7425" max="7425" width="2" style="148" customWidth="1"/>
    <col min="7426" max="7426" width="1.5" style="148" customWidth="1"/>
    <col min="7427" max="7427" width="4.625" style="148" customWidth="1"/>
    <col min="7428" max="7428" width="4.5" style="148" customWidth="1"/>
    <col min="7429" max="7442" width="5.5" style="148"/>
    <col min="7443" max="7443" width="8.75" style="148" customWidth="1"/>
    <col min="7444" max="7444" width="2.375" style="148" customWidth="1"/>
    <col min="7445" max="7445" width="3.25" style="148" customWidth="1"/>
    <col min="7446" max="7446" width="5.5" style="148"/>
    <col min="7447" max="7447" width="3.125" style="148" customWidth="1"/>
    <col min="7448" max="7448" width="5.5" style="148"/>
    <col min="7449" max="7449" width="3.25" style="148" customWidth="1"/>
    <col min="7450" max="7450" width="2" style="148" customWidth="1"/>
    <col min="7451" max="7680" width="5.5" style="148"/>
    <col min="7681" max="7681" width="2" style="148" customWidth="1"/>
    <col min="7682" max="7682" width="1.5" style="148" customWidth="1"/>
    <col min="7683" max="7683" width="4.625" style="148" customWidth="1"/>
    <col min="7684" max="7684" width="4.5" style="148" customWidth="1"/>
    <col min="7685" max="7698" width="5.5" style="148"/>
    <col min="7699" max="7699" width="8.75" style="148" customWidth="1"/>
    <col min="7700" max="7700" width="2.375" style="148" customWidth="1"/>
    <col min="7701" max="7701" width="3.25" style="148" customWidth="1"/>
    <col min="7702" max="7702" width="5.5" style="148"/>
    <col min="7703" max="7703" width="3.125" style="148" customWidth="1"/>
    <col min="7704" max="7704" width="5.5" style="148"/>
    <col min="7705" max="7705" width="3.25" style="148" customWidth="1"/>
    <col min="7706" max="7706" width="2" style="148" customWidth="1"/>
    <col min="7707" max="7936" width="5.5" style="148"/>
    <col min="7937" max="7937" width="2" style="148" customWidth="1"/>
    <col min="7938" max="7938" width="1.5" style="148" customWidth="1"/>
    <col min="7939" max="7939" width="4.625" style="148" customWidth="1"/>
    <col min="7940" max="7940" width="4.5" style="148" customWidth="1"/>
    <col min="7941" max="7954" width="5.5" style="148"/>
    <col min="7955" max="7955" width="8.75" style="148" customWidth="1"/>
    <col min="7956" max="7956" width="2.375" style="148" customWidth="1"/>
    <col min="7957" max="7957" width="3.25" style="148" customWidth="1"/>
    <col min="7958" max="7958" width="5.5" style="148"/>
    <col min="7959" max="7959" width="3.125" style="148" customWidth="1"/>
    <col min="7960" max="7960" width="5.5" style="148"/>
    <col min="7961" max="7961" width="3.25" style="148" customWidth="1"/>
    <col min="7962" max="7962" width="2" style="148" customWidth="1"/>
    <col min="7963" max="8192" width="5.5" style="148"/>
    <col min="8193" max="8193" width="2" style="148" customWidth="1"/>
    <col min="8194" max="8194" width="1.5" style="148" customWidth="1"/>
    <col min="8195" max="8195" width="4.625" style="148" customWidth="1"/>
    <col min="8196" max="8196" width="4.5" style="148" customWidth="1"/>
    <col min="8197" max="8210" width="5.5" style="148"/>
    <col min="8211" max="8211" width="8.75" style="148" customWidth="1"/>
    <col min="8212" max="8212" width="2.375" style="148" customWidth="1"/>
    <col min="8213" max="8213" width="3.25" style="148" customWidth="1"/>
    <col min="8214" max="8214" width="5.5" style="148"/>
    <col min="8215" max="8215" width="3.125" style="148" customWidth="1"/>
    <col min="8216" max="8216" width="5.5" style="148"/>
    <col min="8217" max="8217" width="3.25" style="148" customWidth="1"/>
    <col min="8218" max="8218" width="2" style="148" customWidth="1"/>
    <col min="8219" max="8448" width="5.5" style="148"/>
    <col min="8449" max="8449" width="2" style="148" customWidth="1"/>
    <col min="8450" max="8450" width="1.5" style="148" customWidth="1"/>
    <col min="8451" max="8451" width="4.625" style="148" customWidth="1"/>
    <col min="8452" max="8452" width="4.5" style="148" customWidth="1"/>
    <col min="8453" max="8466" width="5.5" style="148"/>
    <col min="8467" max="8467" width="8.75" style="148" customWidth="1"/>
    <col min="8468" max="8468" width="2.375" style="148" customWidth="1"/>
    <col min="8469" max="8469" width="3.25" style="148" customWidth="1"/>
    <col min="8470" max="8470" width="5.5" style="148"/>
    <col min="8471" max="8471" width="3.125" style="148" customWidth="1"/>
    <col min="8472" max="8472" width="5.5" style="148"/>
    <col min="8473" max="8473" width="3.25" style="148" customWidth="1"/>
    <col min="8474" max="8474" width="2" style="148" customWidth="1"/>
    <col min="8475" max="8704" width="5.5" style="148"/>
    <col min="8705" max="8705" width="2" style="148" customWidth="1"/>
    <col min="8706" max="8706" width="1.5" style="148" customWidth="1"/>
    <col min="8707" max="8707" width="4.625" style="148" customWidth="1"/>
    <col min="8708" max="8708" width="4.5" style="148" customWidth="1"/>
    <col min="8709" max="8722" width="5.5" style="148"/>
    <col min="8723" max="8723" width="8.75" style="148" customWidth="1"/>
    <col min="8724" max="8724" width="2.375" style="148" customWidth="1"/>
    <col min="8725" max="8725" width="3.25" style="148" customWidth="1"/>
    <col min="8726" max="8726" width="5.5" style="148"/>
    <col min="8727" max="8727" width="3.125" style="148" customWidth="1"/>
    <col min="8728" max="8728" width="5.5" style="148"/>
    <col min="8729" max="8729" width="3.25" style="148" customWidth="1"/>
    <col min="8730" max="8730" width="2" style="148" customWidth="1"/>
    <col min="8731" max="8960" width="5.5" style="148"/>
    <col min="8961" max="8961" width="2" style="148" customWidth="1"/>
    <col min="8962" max="8962" width="1.5" style="148" customWidth="1"/>
    <col min="8963" max="8963" width="4.625" style="148" customWidth="1"/>
    <col min="8964" max="8964" width="4.5" style="148" customWidth="1"/>
    <col min="8965" max="8978" width="5.5" style="148"/>
    <col min="8979" max="8979" width="8.75" style="148" customWidth="1"/>
    <col min="8980" max="8980" width="2.375" style="148" customWidth="1"/>
    <col min="8981" max="8981" width="3.25" style="148" customWidth="1"/>
    <col min="8982" max="8982" width="5.5" style="148"/>
    <col min="8983" max="8983" width="3.125" style="148" customWidth="1"/>
    <col min="8984" max="8984" width="5.5" style="148"/>
    <col min="8985" max="8985" width="3.25" style="148" customWidth="1"/>
    <col min="8986" max="8986" width="2" style="148" customWidth="1"/>
    <col min="8987" max="9216" width="5.5" style="148"/>
    <col min="9217" max="9217" width="2" style="148" customWidth="1"/>
    <col min="9218" max="9218" width="1.5" style="148" customWidth="1"/>
    <col min="9219" max="9219" width="4.625" style="148" customWidth="1"/>
    <col min="9220" max="9220" width="4.5" style="148" customWidth="1"/>
    <col min="9221" max="9234" width="5.5" style="148"/>
    <col min="9235" max="9235" width="8.75" style="148" customWidth="1"/>
    <col min="9236" max="9236" width="2.375" style="148" customWidth="1"/>
    <col min="9237" max="9237" width="3.25" style="148" customWidth="1"/>
    <col min="9238" max="9238" width="5.5" style="148"/>
    <col min="9239" max="9239" width="3.125" style="148" customWidth="1"/>
    <col min="9240" max="9240" width="5.5" style="148"/>
    <col min="9241" max="9241" width="3.25" style="148" customWidth="1"/>
    <col min="9242" max="9242" width="2" style="148" customWidth="1"/>
    <col min="9243" max="9472" width="5.5" style="148"/>
    <col min="9473" max="9473" width="2" style="148" customWidth="1"/>
    <col min="9474" max="9474" width="1.5" style="148" customWidth="1"/>
    <col min="9475" max="9475" width="4.625" style="148" customWidth="1"/>
    <col min="9476" max="9476" width="4.5" style="148" customWidth="1"/>
    <col min="9477" max="9490" width="5.5" style="148"/>
    <col min="9491" max="9491" width="8.75" style="148" customWidth="1"/>
    <col min="9492" max="9492" width="2.375" style="148" customWidth="1"/>
    <col min="9493" max="9493" width="3.25" style="148" customWidth="1"/>
    <col min="9494" max="9494" width="5.5" style="148"/>
    <col min="9495" max="9495" width="3.125" style="148" customWidth="1"/>
    <col min="9496" max="9496" width="5.5" style="148"/>
    <col min="9497" max="9497" width="3.25" style="148" customWidth="1"/>
    <col min="9498" max="9498" width="2" style="148" customWidth="1"/>
    <col min="9499" max="9728" width="5.5" style="148"/>
    <col min="9729" max="9729" width="2" style="148" customWidth="1"/>
    <col min="9730" max="9730" width="1.5" style="148" customWidth="1"/>
    <col min="9731" max="9731" width="4.625" style="148" customWidth="1"/>
    <col min="9732" max="9732" width="4.5" style="148" customWidth="1"/>
    <col min="9733" max="9746" width="5.5" style="148"/>
    <col min="9747" max="9747" width="8.75" style="148" customWidth="1"/>
    <col min="9748" max="9748" width="2.375" style="148" customWidth="1"/>
    <col min="9749" max="9749" width="3.25" style="148" customWidth="1"/>
    <col min="9750" max="9750" width="5.5" style="148"/>
    <col min="9751" max="9751" width="3.125" style="148" customWidth="1"/>
    <col min="9752" max="9752" width="5.5" style="148"/>
    <col min="9753" max="9753" width="3.25" style="148" customWidth="1"/>
    <col min="9754" max="9754" width="2" style="148" customWidth="1"/>
    <col min="9755" max="9984" width="5.5" style="148"/>
    <col min="9985" max="9985" width="2" style="148" customWidth="1"/>
    <col min="9986" max="9986" width="1.5" style="148" customWidth="1"/>
    <col min="9987" max="9987" width="4.625" style="148" customWidth="1"/>
    <col min="9988" max="9988" width="4.5" style="148" customWidth="1"/>
    <col min="9989" max="10002" width="5.5" style="148"/>
    <col min="10003" max="10003" width="8.75" style="148" customWidth="1"/>
    <col min="10004" max="10004" width="2.375" style="148" customWidth="1"/>
    <col min="10005" max="10005" width="3.25" style="148" customWidth="1"/>
    <col min="10006" max="10006" width="5.5" style="148"/>
    <col min="10007" max="10007" width="3.125" style="148" customWidth="1"/>
    <col min="10008" max="10008" width="5.5" style="148"/>
    <col min="10009" max="10009" width="3.25" style="148" customWidth="1"/>
    <col min="10010" max="10010" width="2" style="148" customWidth="1"/>
    <col min="10011" max="10240" width="5.5" style="148"/>
    <col min="10241" max="10241" width="2" style="148" customWidth="1"/>
    <col min="10242" max="10242" width="1.5" style="148" customWidth="1"/>
    <col min="10243" max="10243" width="4.625" style="148" customWidth="1"/>
    <col min="10244" max="10244" width="4.5" style="148" customWidth="1"/>
    <col min="10245" max="10258" width="5.5" style="148"/>
    <col min="10259" max="10259" width="8.75" style="148" customWidth="1"/>
    <col min="10260" max="10260" width="2.375" style="148" customWidth="1"/>
    <col min="10261" max="10261" width="3.25" style="148" customWidth="1"/>
    <col min="10262" max="10262" width="5.5" style="148"/>
    <col min="10263" max="10263" width="3.125" style="148" customWidth="1"/>
    <col min="10264" max="10264" width="5.5" style="148"/>
    <col min="10265" max="10265" width="3.25" style="148" customWidth="1"/>
    <col min="10266" max="10266" width="2" style="148" customWidth="1"/>
    <col min="10267" max="10496" width="5.5" style="148"/>
    <col min="10497" max="10497" width="2" style="148" customWidth="1"/>
    <col min="10498" max="10498" width="1.5" style="148" customWidth="1"/>
    <col min="10499" max="10499" width="4.625" style="148" customWidth="1"/>
    <col min="10500" max="10500" width="4.5" style="148" customWidth="1"/>
    <col min="10501" max="10514" width="5.5" style="148"/>
    <col min="10515" max="10515" width="8.75" style="148" customWidth="1"/>
    <col min="10516" max="10516" width="2.375" style="148" customWidth="1"/>
    <col min="10517" max="10517" width="3.25" style="148" customWidth="1"/>
    <col min="10518" max="10518" width="5.5" style="148"/>
    <col min="10519" max="10519" width="3.125" style="148" customWidth="1"/>
    <col min="10520" max="10520" width="5.5" style="148"/>
    <col min="10521" max="10521" width="3.25" style="148" customWidth="1"/>
    <col min="10522" max="10522" width="2" style="148" customWidth="1"/>
    <col min="10523" max="10752" width="5.5" style="148"/>
    <col min="10753" max="10753" width="2" style="148" customWidth="1"/>
    <col min="10754" max="10754" width="1.5" style="148" customWidth="1"/>
    <col min="10755" max="10755" width="4.625" style="148" customWidth="1"/>
    <col min="10756" max="10756" width="4.5" style="148" customWidth="1"/>
    <col min="10757" max="10770" width="5.5" style="148"/>
    <col min="10771" max="10771" width="8.75" style="148" customWidth="1"/>
    <col min="10772" max="10772" width="2.375" style="148" customWidth="1"/>
    <col min="10773" max="10773" width="3.25" style="148" customWidth="1"/>
    <col min="10774" max="10774" width="5.5" style="148"/>
    <col min="10775" max="10775" width="3.125" style="148" customWidth="1"/>
    <col min="10776" max="10776" width="5.5" style="148"/>
    <col min="10777" max="10777" width="3.25" style="148" customWidth="1"/>
    <col min="10778" max="10778" width="2" style="148" customWidth="1"/>
    <col min="10779" max="11008" width="5.5" style="148"/>
    <col min="11009" max="11009" width="2" style="148" customWidth="1"/>
    <col min="11010" max="11010" width="1.5" style="148" customWidth="1"/>
    <col min="11011" max="11011" width="4.625" style="148" customWidth="1"/>
    <col min="11012" max="11012" width="4.5" style="148" customWidth="1"/>
    <col min="11013" max="11026" width="5.5" style="148"/>
    <col min="11027" max="11027" width="8.75" style="148" customWidth="1"/>
    <col min="11028" max="11028" width="2.375" style="148" customWidth="1"/>
    <col min="11029" max="11029" width="3.25" style="148" customWidth="1"/>
    <col min="11030" max="11030" width="5.5" style="148"/>
    <col min="11031" max="11031" width="3.125" style="148" customWidth="1"/>
    <col min="11032" max="11032" width="5.5" style="148"/>
    <col min="11033" max="11033" width="3.25" style="148" customWidth="1"/>
    <col min="11034" max="11034" width="2" style="148" customWidth="1"/>
    <col min="11035" max="11264" width="5.5" style="148"/>
    <col min="11265" max="11265" width="2" style="148" customWidth="1"/>
    <col min="11266" max="11266" width="1.5" style="148" customWidth="1"/>
    <col min="11267" max="11267" width="4.625" style="148" customWidth="1"/>
    <col min="11268" max="11268" width="4.5" style="148" customWidth="1"/>
    <col min="11269" max="11282" width="5.5" style="148"/>
    <col min="11283" max="11283" width="8.75" style="148" customWidth="1"/>
    <col min="11284" max="11284" width="2.375" style="148" customWidth="1"/>
    <col min="11285" max="11285" width="3.25" style="148" customWidth="1"/>
    <col min="11286" max="11286" width="5.5" style="148"/>
    <col min="11287" max="11287" width="3.125" style="148" customWidth="1"/>
    <col min="11288" max="11288" width="5.5" style="148"/>
    <col min="11289" max="11289" width="3.25" style="148" customWidth="1"/>
    <col min="11290" max="11290" width="2" style="148" customWidth="1"/>
    <col min="11291" max="11520" width="5.5" style="148"/>
    <col min="11521" max="11521" width="2" style="148" customWidth="1"/>
    <col min="11522" max="11522" width="1.5" style="148" customWidth="1"/>
    <col min="11523" max="11523" width="4.625" style="148" customWidth="1"/>
    <col min="11524" max="11524" width="4.5" style="148" customWidth="1"/>
    <col min="11525" max="11538" width="5.5" style="148"/>
    <col min="11539" max="11539" width="8.75" style="148" customWidth="1"/>
    <col min="11540" max="11540" width="2.375" style="148" customWidth="1"/>
    <col min="11541" max="11541" width="3.25" style="148" customWidth="1"/>
    <col min="11542" max="11542" width="5.5" style="148"/>
    <col min="11543" max="11543" width="3.125" style="148" customWidth="1"/>
    <col min="11544" max="11544" width="5.5" style="148"/>
    <col min="11545" max="11545" width="3.25" style="148" customWidth="1"/>
    <col min="11546" max="11546" width="2" style="148" customWidth="1"/>
    <col min="11547" max="11776" width="5.5" style="148"/>
    <col min="11777" max="11777" width="2" style="148" customWidth="1"/>
    <col min="11778" max="11778" width="1.5" style="148" customWidth="1"/>
    <col min="11779" max="11779" width="4.625" style="148" customWidth="1"/>
    <col min="11780" max="11780" width="4.5" style="148" customWidth="1"/>
    <col min="11781" max="11794" width="5.5" style="148"/>
    <col min="11795" max="11795" width="8.75" style="148" customWidth="1"/>
    <col min="11796" max="11796" width="2.375" style="148" customWidth="1"/>
    <col min="11797" max="11797" width="3.25" style="148" customWidth="1"/>
    <col min="11798" max="11798" width="5.5" style="148"/>
    <col min="11799" max="11799" width="3.125" style="148" customWidth="1"/>
    <col min="11800" max="11800" width="5.5" style="148"/>
    <col min="11801" max="11801" width="3.25" style="148" customWidth="1"/>
    <col min="11802" max="11802" width="2" style="148" customWidth="1"/>
    <col min="11803" max="12032" width="5.5" style="148"/>
    <col min="12033" max="12033" width="2" style="148" customWidth="1"/>
    <col min="12034" max="12034" width="1.5" style="148" customWidth="1"/>
    <col min="12035" max="12035" width="4.625" style="148" customWidth="1"/>
    <col min="12036" max="12036" width="4.5" style="148" customWidth="1"/>
    <col min="12037" max="12050" width="5.5" style="148"/>
    <col min="12051" max="12051" width="8.75" style="148" customWidth="1"/>
    <col min="12052" max="12052" width="2.375" style="148" customWidth="1"/>
    <col min="12053" max="12053" width="3.25" style="148" customWidth="1"/>
    <col min="12054" max="12054" width="5.5" style="148"/>
    <col min="12055" max="12055" width="3.125" style="148" customWidth="1"/>
    <col min="12056" max="12056" width="5.5" style="148"/>
    <col min="12057" max="12057" width="3.25" style="148" customWidth="1"/>
    <col min="12058" max="12058" width="2" style="148" customWidth="1"/>
    <col min="12059" max="12288" width="5.5" style="148"/>
    <col min="12289" max="12289" width="2" style="148" customWidth="1"/>
    <col min="12290" max="12290" width="1.5" style="148" customWidth="1"/>
    <col min="12291" max="12291" width="4.625" style="148" customWidth="1"/>
    <col min="12292" max="12292" width="4.5" style="148" customWidth="1"/>
    <col min="12293" max="12306" width="5.5" style="148"/>
    <col min="12307" max="12307" width="8.75" style="148" customWidth="1"/>
    <col min="12308" max="12308" width="2.375" style="148" customWidth="1"/>
    <col min="12309" max="12309" width="3.25" style="148" customWidth="1"/>
    <col min="12310" max="12310" width="5.5" style="148"/>
    <col min="12311" max="12311" width="3.125" style="148" customWidth="1"/>
    <col min="12312" max="12312" width="5.5" style="148"/>
    <col min="12313" max="12313" width="3.25" style="148" customWidth="1"/>
    <col min="12314" max="12314" width="2" style="148" customWidth="1"/>
    <col min="12315" max="12544" width="5.5" style="148"/>
    <col min="12545" max="12545" width="2" style="148" customWidth="1"/>
    <col min="12546" max="12546" width="1.5" style="148" customWidth="1"/>
    <col min="12547" max="12547" width="4.625" style="148" customWidth="1"/>
    <col min="12548" max="12548" width="4.5" style="148" customWidth="1"/>
    <col min="12549" max="12562" width="5.5" style="148"/>
    <col min="12563" max="12563" width="8.75" style="148" customWidth="1"/>
    <col min="12564" max="12564" width="2.375" style="148" customWidth="1"/>
    <col min="12565" max="12565" width="3.25" style="148" customWidth="1"/>
    <col min="12566" max="12566" width="5.5" style="148"/>
    <col min="12567" max="12567" width="3.125" style="148" customWidth="1"/>
    <col min="12568" max="12568" width="5.5" style="148"/>
    <col min="12569" max="12569" width="3.25" style="148" customWidth="1"/>
    <col min="12570" max="12570" width="2" style="148" customWidth="1"/>
    <col min="12571" max="12800" width="5.5" style="148"/>
    <col min="12801" max="12801" width="2" style="148" customWidth="1"/>
    <col min="12802" max="12802" width="1.5" style="148" customWidth="1"/>
    <col min="12803" max="12803" width="4.625" style="148" customWidth="1"/>
    <col min="12804" max="12804" width="4.5" style="148" customWidth="1"/>
    <col min="12805" max="12818" width="5.5" style="148"/>
    <col min="12819" max="12819" width="8.75" style="148" customWidth="1"/>
    <col min="12820" max="12820" width="2.375" style="148" customWidth="1"/>
    <col min="12821" max="12821" width="3.25" style="148" customWidth="1"/>
    <col min="12822" max="12822" width="5.5" style="148"/>
    <col min="12823" max="12823" width="3.125" style="148" customWidth="1"/>
    <col min="12824" max="12824" width="5.5" style="148"/>
    <col min="12825" max="12825" width="3.25" style="148" customWidth="1"/>
    <col min="12826" max="12826" width="2" style="148" customWidth="1"/>
    <col min="12827" max="13056" width="5.5" style="148"/>
    <col min="13057" max="13057" width="2" style="148" customWidth="1"/>
    <col min="13058" max="13058" width="1.5" style="148" customWidth="1"/>
    <col min="13059" max="13059" width="4.625" style="148" customWidth="1"/>
    <col min="13060" max="13060" width="4.5" style="148" customWidth="1"/>
    <col min="13061" max="13074" width="5.5" style="148"/>
    <col min="13075" max="13075" width="8.75" style="148" customWidth="1"/>
    <col min="13076" max="13076" width="2.375" style="148" customWidth="1"/>
    <col min="13077" max="13077" width="3.25" style="148" customWidth="1"/>
    <col min="13078" max="13078" width="5.5" style="148"/>
    <col min="13079" max="13079" width="3.125" style="148" customWidth="1"/>
    <col min="13080" max="13080" width="5.5" style="148"/>
    <col min="13081" max="13081" width="3.25" style="148" customWidth="1"/>
    <col min="13082" max="13082" width="2" style="148" customWidth="1"/>
    <col min="13083" max="13312" width="5.5" style="148"/>
    <col min="13313" max="13313" width="2" style="148" customWidth="1"/>
    <col min="13314" max="13314" width="1.5" style="148" customWidth="1"/>
    <col min="13315" max="13315" width="4.625" style="148" customWidth="1"/>
    <col min="13316" max="13316" width="4.5" style="148" customWidth="1"/>
    <col min="13317" max="13330" width="5.5" style="148"/>
    <col min="13331" max="13331" width="8.75" style="148" customWidth="1"/>
    <col min="13332" max="13332" width="2.375" style="148" customWidth="1"/>
    <col min="13333" max="13333" width="3.25" style="148" customWidth="1"/>
    <col min="13334" max="13334" width="5.5" style="148"/>
    <col min="13335" max="13335" width="3.125" style="148" customWidth="1"/>
    <col min="13336" max="13336" width="5.5" style="148"/>
    <col min="13337" max="13337" width="3.25" style="148" customWidth="1"/>
    <col min="13338" max="13338" width="2" style="148" customWidth="1"/>
    <col min="13339" max="13568" width="5.5" style="148"/>
    <col min="13569" max="13569" width="2" style="148" customWidth="1"/>
    <col min="13570" max="13570" width="1.5" style="148" customWidth="1"/>
    <col min="13571" max="13571" width="4.625" style="148" customWidth="1"/>
    <col min="13572" max="13572" width="4.5" style="148" customWidth="1"/>
    <col min="13573" max="13586" width="5.5" style="148"/>
    <col min="13587" max="13587" width="8.75" style="148" customWidth="1"/>
    <col min="13588" max="13588" width="2.375" style="148" customWidth="1"/>
    <col min="13589" max="13589" width="3.25" style="148" customWidth="1"/>
    <col min="13590" max="13590" width="5.5" style="148"/>
    <col min="13591" max="13591" width="3.125" style="148" customWidth="1"/>
    <col min="13592" max="13592" width="5.5" style="148"/>
    <col min="13593" max="13593" width="3.25" style="148" customWidth="1"/>
    <col min="13594" max="13594" width="2" style="148" customWidth="1"/>
    <col min="13595" max="13824" width="5.5" style="148"/>
    <col min="13825" max="13825" width="2" style="148" customWidth="1"/>
    <col min="13826" max="13826" width="1.5" style="148" customWidth="1"/>
    <col min="13827" max="13827" width="4.625" style="148" customWidth="1"/>
    <col min="13828" max="13828" width="4.5" style="148" customWidth="1"/>
    <col min="13829" max="13842" width="5.5" style="148"/>
    <col min="13843" max="13843" width="8.75" style="148" customWidth="1"/>
    <col min="13844" max="13844" width="2.375" style="148" customWidth="1"/>
    <col min="13845" max="13845" width="3.25" style="148" customWidth="1"/>
    <col min="13846" max="13846" width="5.5" style="148"/>
    <col min="13847" max="13847" width="3.125" style="148" customWidth="1"/>
    <col min="13848" max="13848" width="5.5" style="148"/>
    <col min="13849" max="13849" width="3.25" style="148" customWidth="1"/>
    <col min="13850" max="13850" width="2" style="148" customWidth="1"/>
    <col min="13851" max="14080" width="5.5" style="148"/>
    <col min="14081" max="14081" width="2" style="148" customWidth="1"/>
    <col min="14082" max="14082" width="1.5" style="148" customWidth="1"/>
    <col min="14083" max="14083" width="4.625" style="148" customWidth="1"/>
    <col min="14084" max="14084" width="4.5" style="148" customWidth="1"/>
    <col min="14085" max="14098" width="5.5" style="148"/>
    <col min="14099" max="14099" width="8.75" style="148" customWidth="1"/>
    <col min="14100" max="14100" width="2.375" style="148" customWidth="1"/>
    <col min="14101" max="14101" width="3.25" style="148" customWidth="1"/>
    <col min="14102" max="14102" width="5.5" style="148"/>
    <col min="14103" max="14103" width="3.125" style="148" customWidth="1"/>
    <col min="14104" max="14104" width="5.5" style="148"/>
    <col min="14105" max="14105" width="3.25" style="148" customWidth="1"/>
    <col min="14106" max="14106" width="2" style="148" customWidth="1"/>
    <col min="14107" max="14336" width="5.5" style="148"/>
    <col min="14337" max="14337" width="2" style="148" customWidth="1"/>
    <col min="14338" max="14338" width="1.5" style="148" customWidth="1"/>
    <col min="14339" max="14339" width="4.625" style="148" customWidth="1"/>
    <col min="14340" max="14340" width="4.5" style="148" customWidth="1"/>
    <col min="14341" max="14354" width="5.5" style="148"/>
    <col min="14355" max="14355" width="8.75" style="148" customWidth="1"/>
    <col min="14356" max="14356" width="2.375" style="148" customWidth="1"/>
    <col min="14357" max="14357" width="3.25" style="148" customWidth="1"/>
    <col min="14358" max="14358" width="5.5" style="148"/>
    <col min="14359" max="14359" width="3.125" style="148" customWidth="1"/>
    <col min="14360" max="14360" width="5.5" style="148"/>
    <col min="14361" max="14361" width="3.25" style="148" customWidth="1"/>
    <col min="14362" max="14362" width="2" style="148" customWidth="1"/>
    <col min="14363" max="14592" width="5.5" style="148"/>
    <col min="14593" max="14593" width="2" style="148" customWidth="1"/>
    <col min="14594" max="14594" width="1.5" style="148" customWidth="1"/>
    <col min="14595" max="14595" width="4.625" style="148" customWidth="1"/>
    <col min="14596" max="14596" width="4.5" style="148" customWidth="1"/>
    <col min="14597" max="14610" width="5.5" style="148"/>
    <col min="14611" max="14611" width="8.75" style="148" customWidth="1"/>
    <col min="14612" max="14612" width="2.375" style="148" customWidth="1"/>
    <col min="14613" max="14613" width="3.25" style="148" customWidth="1"/>
    <col min="14614" max="14614" width="5.5" style="148"/>
    <col min="14615" max="14615" width="3.125" style="148" customWidth="1"/>
    <col min="14616" max="14616" width="5.5" style="148"/>
    <col min="14617" max="14617" width="3.25" style="148" customWidth="1"/>
    <col min="14618" max="14618" width="2" style="148" customWidth="1"/>
    <col min="14619" max="14848" width="5.5" style="148"/>
    <col min="14849" max="14849" width="2" style="148" customWidth="1"/>
    <col min="14850" max="14850" width="1.5" style="148" customWidth="1"/>
    <col min="14851" max="14851" width="4.625" style="148" customWidth="1"/>
    <col min="14852" max="14852" width="4.5" style="148" customWidth="1"/>
    <col min="14853" max="14866" width="5.5" style="148"/>
    <col min="14867" max="14867" width="8.75" style="148" customWidth="1"/>
    <col min="14868" max="14868" width="2.375" style="148" customWidth="1"/>
    <col min="14869" max="14869" width="3.25" style="148" customWidth="1"/>
    <col min="14870" max="14870" width="5.5" style="148"/>
    <col min="14871" max="14871" width="3.125" style="148" customWidth="1"/>
    <col min="14872" max="14872" width="5.5" style="148"/>
    <col min="14873" max="14873" width="3.25" style="148" customWidth="1"/>
    <col min="14874" max="14874" width="2" style="148" customWidth="1"/>
    <col min="14875" max="15104" width="5.5" style="148"/>
    <col min="15105" max="15105" width="2" style="148" customWidth="1"/>
    <col min="15106" max="15106" width="1.5" style="148" customWidth="1"/>
    <col min="15107" max="15107" width="4.625" style="148" customWidth="1"/>
    <col min="15108" max="15108" width="4.5" style="148" customWidth="1"/>
    <col min="15109" max="15122" width="5.5" style="148"/>
    <col min="15123" max="15123" width="8.75" style="148" customWidth="1"/>
    <col min="15124" max="15124" width="2.375" style="148" customWidth="1"/>
    <col min="15125" max="15125" width="3.25" style="148" customWidth="1"/>
    <col min="15126" max="15126" width="5.5" style="148"/>
    <col min="15127" max="15127" width="3.125" style="148" customWidth="1"/>
    <col min="15128" max="15128" width="5.5" style="148"/>
    <col min="15129" max="15129" width="3.25" style="148" customWidth="1"/>
    <col min="15130" max="15130" width="2" style="148" customWidth="1"/>
    <col min="15131" max="15360" width="5.5" style="148"/>
    <col min="15361" max="15361" width="2" style="148" customWidth="1"/>
    <col min="15362" max="15362" width="1.5" style="148" customWidth="1"/>
    <col min="15363" max="15363" width="4.625" style="148" customWidth="1"/>
    <col min="15364" max="15364" width="4.5" style="148" customWidth="1"/>
    <col min="15365" max="15378" width="5.5" style="148"/>
    <col min="15379" max="15379" width="8.75" style="148" customWidth="1"/>
    <col min="15380" max="15380" width="2.375" style="148" customWidth="1"/>
    <col min="15381" max="15381" width="3.25" style="148" customWidth="1"/>
    <col min="15382" max="15382" width="5.5" style="148"/>
    <col min="15383" max="15383" width="3.125" style="148" customWidth="1"/>
    <col min="15384" max="15384" width="5.5" style="148"/>
    <col min="15385" max="15385" width="3.25" style="148" customWidth="1"/>
    <col min="15386" max="15386" width="2" style="148" customWidth="1"/>
    <col min="15387" max="15616" width="5.5" style="148"/>
    <col min="15617" max="15617" width="2" style="148" customWidth="1"/>
    <col min="15618" max="15618" width="1.5" style="148" customWidth="1"/>
    <col min="15619" max="15619" width="4.625" style="148" customWidth="1"/>
    <col min="15620" max="15620" width="4.5" style="148" customWidth="1"/>
    <col min="15621" max="15634" width="5.5" style="148"/>
    <col min="15635" max="15635" width="8.75" style="148" customWidth="1"/>
    <col min="15636" max="15636" width="2.375" style="148" customWidth="1"/>
    <col min="15637" max="15637" width="3.25" style="148" customWidth="1"/>
    <col min="15638" max="15638" width="5.5" style="148"/>
    <col min="15639" max="15639" width="3.125" style="148" customWidth="1"/>
    <col min="15640" max="15640" width="5.5" style="148"/>
    <col min="15641" max="15641" width="3.25" style="148" customWidth="1"/>
    <col min="15642" max="15642" width="2" style="148" customWidth="1"/>
    <col min="15643" max="15872" width="5.5" style="148"/>
    <col min="15873" max="15873" width="2" style="148" customWidth="1"/>
    <col min="15874" max="15874" width="1.5" style="148" customWidth="1"/>
    <col min="15875" max="15875" width="4.625" style="148" customWidth="1"/>
    <col min="15876" max="15876" width="4.5" style="148" customWidth="1"/>
    <col min="15877" max="15890" width="5.5" style="148"/>
    <col min="15891" max="15891" width="8.75" style="148" customWidth="1"/>
    <col min="15892" max="15892" width="2.375" style="148" customWidth="1"/>
    <col min="15893" max="15893" width="3.25" style="148" customWidth="1"/>
    <col min="15894" max="15894" width="5.5" style="148"/>
    <col min="15895" max="15895" width="3.125" style="148" customWidth="1"/>
    <col min="15896" max="15896" width="5.5" style="148"/>
    <col min="15897" max="15897" width="3.25" style="148" customWidth="1"/>
    <col min="15898" max="15898" width="2" style="148" customWidth="1"/>
    <col min="15899" max="16128" width="5.5" style="148"/>
    <col min="16129" max="16129" width="2" style="148" customWidth="1"/>
    <col min="16130" max="16130" width="1.5" style="148" customWidth="1"/>
    <col min="16131" max="16131" width="4.625" style="148" customWidth="1"/>
    <col min="16132" max="16132" width="4.5" style="148" customWidth="1"/>
    <col min="16133" max="16146" width="5.5" style="148"/>
    <col min="16147" max="16147" width="8.75" style="148" customWidth="1"/>
    <col min="16148" max="16148" width="2.375" style="148" customWidth="1"/>
    <col min="16149" max="16149" width="3.25" style="148" customWidth="1"/>
    <col min="16150" max="16150" width="5.5" style="148"/>
    <col min="16151" max="16151" width="3.125" style="148" customWidth="1"/>
    <col min="16152" max="16152" width="5.5" style="148"/>
    <col min="16153" max="16153" width="3.25" style="148" customWidth="1"/>
    <col min="16154" max="16154" width="2" style="148" customWidth="1"/>
    <col min="16155" max="16384" width="5.5" style="148"/>
  </cols>
  <sheetData>
    <row r="1" spans="2:28">
      <c r="B1" s="244"/>
      <c r="C1" s="244"/>
      <c r="D1" s="244"/>
      <c r="E1" s="244"/>
      <c r="F1" s="244"/>
      <c r="G1" s="244"/>
      <c r="H1" s="244"/>
      <c r="I1" s="244"/>
      <c r="J1" s="244"/>
      <c r="K1" s="244"/>
      <c r="L1" s="244"/>
      <c r="M1" s="244"/>
      <c r="N1" s="244"/>
      <c r="O1" s="244"/>
      <c r="P1" s="244"/>
      <c r="Q1" s="244"/>
      <c r="R1" s="244"/>
      <c r="S1" s="244"/>
      <c r="T1" s="244"/>
      <c r="U1" s="244"/>
      <c r="V1" s="244"/>
      <c r="W1" s="244"/>
      <c r="X1" s="244"/>
      <c r="Y1" s="244"/>
    </row>
    <row r="2" spans="2:28" s="195" customFormat="1">
      <c r="B2" s="244" t="s">
        <v>667</v>
      </c>
      <c r="C2" s="246"/>
      <c r="D2" s="246"/>
      <c r="E2" s="246"/>
      <c r="F2" s="246"/>
      <c r="G2" s="246"/>
      <c r="H2" s="246"/>
      <c r="I2" s="246"/>
      <c r="J2" s="246"/>
      <c r="K2" s="246"/>
      <c r="L2" s="246"/>
      <c r="M2" s="246"/>
      <c r="N2" s="246"/>
      <c r="O2" s="246"/>
      <c r="P2" s="246"/>
      <c r="Q2" s="246"/>
      <c r="R2" s="246"/>
      <c r="S2" s="246"/>
      <c r="T2" s="246"/>
      <c r="U2" s="246"/>
      <c r="V2" s="246"/>
      <c r="W2" s="246"/>
      <c r="X2" s="246"/>
      <c r="Y2" s="246"/>
    </row>
    <row r="3" spans="2:28">
      <c r="B3" s="244"/>
      <c r="C3" s="244"/>
      <c r="D3" s="244"/>
      <c r="E3" s="244"/>
      <c r="F3" s="244"/>
      <c r="G3" s="244"/>
      <c r="H3" s="244"/>
      <c r="I3" s="244"/>
      <c r="J3" s="244"/>
      <c r="K3" s="244"/>
      <c r="L3" s="244"/>
      <c r="M3" s="244"/>
      <c r="N3" s="244"/>
      <c r="O3" s="244"/>
      <c r="P3" s="244"/>
      <c r="Q3" s="244"/>
      <c r="R3" s="244"/>
      <c r="S3" s="244"/>
      <c r="T3" s="244"/>
      <c r="U3" s="244"/>
      <c r="V3" s="244"/>
      <c r="W3" s="244"/>
      <c r="X3" s="244"/>
      <c r="Y3" s="244"/>
    </row>
    <row r="4" spans="2:28">
      <c r="B4" s="723" t="s">
        <v>404</v>
      </c>
      <c r="C4" s="723"/>
      <c r="D4" s="723"/>
      <c r="E4" s="723"/>
      <c r="F4" s="723"/>
      <c r="G4" s="723"/>
      <c r="H4" s="723"/>
      <c r="I4" s="723"/>
      <c r="J4" s="723"/>
      <c r="K4" s="723"/>
      <c r="L4" s="723"/>
      <c r="M4" s="723"/>
      <c r="N4" s="723"/>
      <c r="O4" s="723"/>
      <c r="P4" s="723"/>
      <c r="Q4" s="723"/>
      <c r="R4" s="723"/>
      <c r="S4" s="723"/>
      <c r="T4" s="723"/>
      <c r="U4" s="723"/>
      <c r="V4" s="723"/>
      <c r="W4" s="723"/>
      <c r="X4" s="723"/>
      <c r="Y4" s="723"/>
    </row>
    <row r="5" spans="2:28">
      <c r="B5" s="244"/>
      <c r="C5" s="244"/>
      <c r="D5" s="244"/>
      <c r="E5" s="244"/>
      <c r="F5" s="244"/>
      <c r="G5" s="244"/>
      <c r="H5" s="244"/>
      <c r="I5" s="244"/>
      <c r="J5" s="244"/>
      <c r="K5" s="244"/>
      <c r="L5" s="244"/>
      <c r="M5" s="244"/>
      <c r="N5" s="244"/>
      <c r="O5" s="244"/>
      <c r="P5" s="244"/>
      <c r="Q5" s="244"/>
      <c r="R5" s="244"/>
      <c r="S5" s="244"/>
      <c r="T5" s="244"/>
      <c r="U5" s="244"/>
      <c r="V5" s="244"/>
      <c r="W5" s="244"/>
      <c r="X5" s="244"/>
      <c r="Y5" s="244"/>
    </row>
    <row r="6" spans="2:28" ht="23.25" customHeight="1">
      <c r="B6" s="753" t="s">
        <v>128</v>
      </c>
      <c r="C6" s="753"/>
      <c r="D6" s="753"/>
      <c r="E6" s="753"/>
      <c r="F6" s="753"/>
      <c r="G6" s="754"/>
      <c r="H6" s="755"/>
      <c r="I6" s="755"/>
      <c r="J6" s="755"/>
      <c r="K6" s="755"/>
      <c r="L6" s="755"/>
      <c r="M6" s="755"/>
      <c r="N6" s="755"/>
      <c r="O6" s="755"/>
      <c r="P6" s="755"/>
      <c r="Q6" s="755"/>
      <c r="R6" s="755"/>
      <c r="S6" s="755"/>
      <c r="T6" s="755"/>
      <c r="U6" s="755"/>
      <c r="V6" s="755"/>
      <c r="W6" s="755"/>
      <c r="X6" s="755"/>
      <c r="Y6" s="756"/>
    </row>
    <row r="7" spans="2:28" ht="22.5" customHeight="1">
      <c r="B7" s="753" t="s">
        <v>285</v>
      </c>
      <c r="C7" s="753"/>
      <c r="D7" s="753"/>
      <c r="E7" s="753"/>
      <c r="F7" s="753"/>
      <c r="G7" s="251" t="s">
        <v>270</v>
      </c>
      <c r="H7" s="252" t="s">
        <v>284</v>
      </c>
      <c r="I7" s="252"/>
      <c r="J7" s="252"/>
      <c r="K7" s="252"/>
      <c r="L7" s="251" t="s">
        <v>270</v>
      </c>
      <c r="M7" s="252" t="s">
        <v>283</v>
      </c>
      <c r="N7" s="252"/>
      <c r="O7" s="252"/>
      <c r="P7" s="252"/>
      <c r="Q7" s="251" t="s">
        <v>270</v>
      </c>
      <c r="R7" s="252" t="s">
        <v>282</v>
      </c>
      <c r="S7" s="252"/>
      <c r="T7" s="252"/>
      <c r="U7" s="252"/>
      <c r="V7" s="252"/>
      <c r="W7" s="249"/>
      <c r="X7" s="249"/>
      <c r="Y7" s="250"/>
    </row>
    <row r="8" spans="2:28" ht="20.149999999999999" customHeight="1">
      <c r="B8" s="733" t="s">
        <v>287</v>
      </c>
      <c r="C8" s="734"/>
      <c r="D8" s="734"/>
      <c r="E8" s="734"/>
      <c r="F8" s="735"/>
      <c r="G8" s="247" t="s">
        <v>270</v>
      </c>
      <c r="H8" s="849" t="s">
        <v>405</v>
      </c>
      <c r="I8" s="849"/>
      <c r="J8" s="849"/>
      <c r="K8" s="849"/>
      <c r="L8" s="849"/>
      <c r="M8" s="849"/>
      <c r="N8" s="849"/>
      <c r="O8" s="849"/>
      <c r="P8" s="849"/>
      <c r="Q8" s="849"/>
      <c r="R8" s="849"/>
      <c r="S8" s="849"/>
      <c r="T8" s="849"/>
      <c r="U8" s="849"/>
      <c r="V8" s="849"/>
      <c r="W8" s="849"/>
      <c r="X8" s="849"/>
      <c r="Y8" s="850"/>
    </row>
    <row r="9" spans="2:28" ht="20.149999999999999" customHeight="1">
      <c r="B9" s="736"/>
      <c r="C9" s="723"/>
      <c r="D9" s="723"/>
      <c r="E9" s="723"/>
      <c r="F9" s="737"/>
      <c r="G9" s="247" t="s">
        <v>270</v>
      </c>
      <c r="H9" s="852" t="s">
        <v>406</v>
      </c>
      <c r="I9" s="852"/>
      <c r="J9" s="852"/>
      <c r="K9" s="852"/>
      <c r="L9" s="852"/>
      <c r="M9" s="852"/>
      <c r="N9" s="852"/>
      <c r="O9" s="852"/>
      <c r="P9" s="852"/>
      <c r="Q9" s="852"/>
      <c r="R9" s="852"/>
      <c r="S9" s="852"/>
      <c r="T9" s="852"/>
      <c r="U9" s="852"/>
      <c r="V9" s="852"/>
      <c r="W9" s="852"/>
      <c r="X9" s="852"/>
      <c r="Y9" s="853"/>
    </row>
    <row r="10" spans="2:28" ht="20.149999999999999" customHeight="1">
      <c r="B10" s="750"/>
      <c r="C10" s="751"/>
      <c r="D10" s="751"/>
      <c r="E10" s="751"/>
      <c r="F10" s="752"/>
      <c r="G10" s="258" t="s">
        <v>270</v>
      </c>
      <c r="H10" s="855" t="s">
        <v>407</v>
      </c>
      <c r="I10" s="855"/>
      <c r="J10" s="855"/>
      <c r="K10" s="855"/>
      <c r="L10" s="855"/>
      <c r="M10" s="855"/>
      <c r="N10" s="855"/>
      <c r="O10" s="855"/>
      <c r="P10" s="855"/>
      <c r="Q10" s="855"/>
      <c r="R10" s="855"/>
      <c r="S10" s="855"/>
      <c r="T10" s="855"/>
      <c r="U10" s="855"/>
      <c r="V10" s="855"/>
      <c r="W10" s="855"/>
      <c r="X10" s="855"/>
      <c r="Y10" s="856"/>
    </row>
    <row r="11" spans="2:28" ht="17.25" customHeight="1">
      <c r="B11" s="733" t="s">
        <v>304</v>
      </c>
      <c r="C11" s="734"/>
      <c r="D11" s="734"/>
      <c r="E11" s="734"/>
      <c r="F11" s="735"/>
      <c r="G11" s="276" t="s">
        <v>270</v>
      </c>
      <c r="H11" s="849" t="s">
        <v>613</v>
      </c>
      <c r="I11" s="849"/>
      <c r="J11" s="849"/>
      <c r="K11" s="849"/>
      <c r="L11" s="849"/>
      <c r="M11" s="849"/>
      <c r="N11" s="849"/>
      <c r="O11" s="849"/>
      <c r="P11" s="849"/>
      <c r="Q11" s="849"/>
      <c r="R11" s="849"/>
      <c r="S11" s="849"/>
      <c r="T11" s="849"/>
      <c r="U11" s="849"/>
      <c r="V11" s="849"/>
      <c r="W11" s="849"/>
      <c r="X11" s="849"/>
      <c r="Y11" s="850"/>
    </row>
    <row r="12" spans="2:28" ht="18.75" customHeight="1">
      <c r="B12" s="750"/>
      <c r="C12" s="751"/>
      <c r="D12" s="751"/>
      <c r="E12" s="751"/>
      <c r="F12" s="752"/>
      <c r="G12" s="258" t="s">
        <v>270</v>
      </c>
      <c r="H12" s="855" t="s">
        <v>614</v>
      </c>
      <c r="I12" s="855"/>
      <c r="J12" s="855"/>
      <c r="K12" s="855"/>
      <c r="L12" s="855"/>
      <c r="M12" s="855"/>
      <c r="N12" s="855"/>
      <c r="O12" s="855"/>
      <c r="P12" s="855"/>
      <c r="Q12" s="855"/>
      <c r="R12" s="855"/>
      <c r="S12" s="855"/>
      <c r="T12" s="855"/>
      <c r="U12" s="855"/>
      <c r="V12" s="855"/>
      <c r="W12" s="855"/>
      <c r="X12" s="855"/>
      <c r="Y12" s="856"/>
    </row>
    <row r="13" spans="2:28" ht="6" customHeight="1">
      <c r="B13" s="244"/>
      <c r="C13" s="244"/>
      <c r="D13" s="244"/>
      <c r="E13" s="244"/>
      <c r="F13" s="244"/>
      <c r="G13" s="244"/>
      <c r="H13" s="244"/>
      <c r="I13" s="244"/>
      <c r="J13" s="244"/>
      <c r="K13" s="244"/>
      <c r="L13" s="244"/>
      <c r="M13" s="244"/>
      <c r="N13" s="244"/>
      <c r="O13" s="244"/>
      <c r="P13" s="244"/>
      <c r="Q13" s="244"/>
      <c r="R13" s="244"/>
      <c r="S13" s="244"/>
      <c r="T13" s="244"/>
      <c r="U13" s="244"/>
      <c r="V13" s="244"/>
      <c r="W13" s="244"/>
      <c r="X13" s="244"/>
      <c r="Y13" s="244"/>
    </row>
    <row r="14" spans="2:28">
      <c r="B14" s="244" t="s">
        <v>636</v>
      </c>
      <c r="C14" s="244"/>
      <c r="D14" s="244"/>
      <c r="E14" s="244"/>
      <c r="F14" s="244"/>
      <c r="G14" s="244"/>
      <c r="H14" s="244"/>
      <c r="I14" s="244"/>
      <c r="J14" s="244"/>
      <c r="K14" s="244"/>
      <c r="L14" s="244"/>
      <c r="M14" s="244"/>
      <c r="N14" s="244"/>
      <c r="O14" s="244"/>
      <c r="P14" s="244"/>
      <c r="Q14" s="244"/>
      <c r="R14" s="244"/>
      <c r="S14" s="244"/>
      <c r="T14" s="244"/>
      <c r="U14" s="244"/>
      <c r="V14" s="244"/>
      <c r="W14" s="244"/>
      <c r="X14" s="244"/>
      <c r="Y14" s="244"/>
    </row>
    <row r="15" spans="2:28">
      <c r="B15" s="262"/>
      <c r="C15" s="253" t="s">
        <v>615</v>
      </c>
      <c r="D15" s="253"/>
      <c r="E15" s="253"/>
      <c r="F15" s="253"/>
      <c r="G15" s="253"/>
      <c r="H15" s="253"/>
      <c r="I15" s="253"/>
      <c r="J15" s="253"/>
      <c r="K15" s="253"/>
      <c r="L15" s="253"/>
      <c r="M15" s="253"/>
      <c r="N15" s="253"/>
      <c r="O15" s="253"/>
      <c r="P15" s="253"/>
      <c r="Q15" s="253"/>
      <c r="R15" s="253"/>
      <c r="S15" s="253"/>
      <c r="T15" s="263"/>
      <c r="U15" s="262"/>
      <c r="V15" s="270" t="s">
        <v>280</v>
      </c>
      <c r="W15" s="270" t="s">
        <v>271</v>
      </c>
      <c r="X15" s="270" t="s">
        <v>279</v>
      </c>
      <c r="Y15" s="263"/>
      <c r="Z15" s="149"/>
      <c r="AA15" s="149"/>
      <c r="AB15" s="149"/>
    </row>
    <row r="16" spans="2:28" ht="6.75" customHeight="1">
      <c r="B16" s="264"/>
      <c r="C16" s="259"/>
      <c r="D16" s="259"/>
      <c r="E16" s="259"/>
      <c r="F16" s="259"/>
      <c r="G16" s="259"/>
      <c r="H16" s="259"/>
      <c r="I16" s="259"/>
      <c r="J16" s="259"/>
      <c r="K16" s="259"/>
      <c r="L16" s="259"/>
      <c r="M16" s="259"/>
      <c r="N16" s="259"/>
      <c r="O16" s="259"/>
      <c r="P16" s="259"/>
      <c r="Q16" s="259"/>
      <c r="R16" s="259"/>
      <c r="S16" s="259"/>
      <c r="T16" s="245"/>
      <c r="U16" s="264"/>
      <c r="V16" s="265"/>
      <c r="W16" s="265"/>
      <c r="X16" s="265"/>
      <c r="Y16" s="245"/>
      <c r="Z16" s="149"/>
      <c r="AA16" s="149"/>
      <c r="AB16" s="149"/>
    </row>
    <row r="17" spans="2:28" ht="38.25" customHeight="1">
      <c r="B17" s="264"/>
      <c r="C17" s="281" t="s">
        <v>616</v>
      </c>
      <c r="D17" s="920" t="s">
        <v>617</v>
      </c>
      <c r="E17" s="920"/>
      <c r="F17" s="920"/>
      <c r="G17" s="920"/>
      <c r="H17" s="920"/>
      <c r="I17" s="920"/>
      <c r="J17" s="920"/>
      <c r="K17" s="920"/>
      <c r="L17" s="920"/>
      <c r="M17" s="920"/>
      <c r="N17" s="920"/>
      <c r="O17" s="920"/>
      <c r="P17" s="920"/>
      <c r="Q17" s="920"/>
      <c r="R17" s="920"/>
      <c r="S17" s="921"/>
      <c r="T17" s="245"/>
      <c r="U17" s="264"/>
      <c r="V17" s="247" t="s">
        <v>270</v>
      </c>
      <c r="W17" s="247" t="s">
        <v>271</v>
      </c>
      <c r="X17" s="247" t="s">
        <v>270</v>
      </c>
      <c r="Y17" s="266"/>
    </row>
    <row r="18" spans="2:28" ht="35.25" customHeight="1">
      <c r="B18" s="264"/>
      <c r="C18" s="281" t="s">
        <v>30</v>
      </c>
      <c r="D18" s="920" t="s">
        <v>408</v>
      </c>
      <c r="E18" s="920"/>
      <c r="F18" s="920"/>
      <c r="G18" s="920"/>
      <c r="H18" s="920"/>
      <c r="I18" s="920"/>
      <c r="J18" s="920"/>
      <c r="K18" s="920"/>
      <c r="L18" s="920"/>
      <c r="M18" s="920"/>
      <c r="N18" s="920"/>
      <c r="O18" s="920"/>
      <c r="P18" s="920"/>
      <c r="Q18" s="920"/>
      <c r="R18" s="920"/>
      <c r="S18" s="921"/>
      <c r="T18" s="245"/>
      <c r="U18" s="264"/>
      <c r="V18" s="247" t="s">
        <v>270</v>
      </c>
      <c r="W18" s="247" t="s">
        <v>271</v>
      </c>
      <c r="X18" s="247" t="s">
        <v>270</v>
      </c>
      <c r="Y18" s="266"/>
    </row>
    <row r="19" spans="2:28" ht="30.75" customHeight="1">
      <c r="B19" s="264"/>
      <c r="C19" s="281" t="s">
        <v>219</v>
      </c>
      <c r="D19" s="932" t="s">
        <v>618</v>
      </c>
      <c r="E19" s="932"/>
      <c r="F19" s="932"/>
      <c r="G19" s="932"/>
      <c r="H19" s="932"/>
      <c r="I19" s="932"/>
      <c r="J19" s="932"/>
      <c r="K19" s="932"/>
      <c r="L19" s="932"/>
      <c r="M19" s="932"/>
      <c r="N19" s="932"/>
      <c r="O19" s="932"/>
      <c r="P19" s="932"/>
      <c r="Q19" s="932"/>
      <c r="R19" s="932"/>
      <c r="S19" s="933"/>
      <c r="T19" s="245"/>
      <c r="U19" s="264"/>
      <c r="V19" s="247" t="s">
        <v>270</v>
      </c>
      <c r="W19" s="247" t="s">
        <v>271</v>
      </c>
      <c r="X19" s="247" t="s">
        <v>270</v>
      </c>
      <c r="Y19" s="266"/>
    </row>
    <row r="20" spans="2:28" ht="25.5" customHeight="1">
      <c r="B20" s="264"/>
      <c r="C20" s="281" t="s">
        <v>275</v>
      </c>
      <c r="D20" s="920" t="s">
        <v>619</v>
      </c>
      <c r="E20" s="920"/>
      <c r="F20" s="920"/>
      <c r="G20" s="920"/>
      <c r="H20" s="920"/>
      <c r="I20" s="920"/>
      <c r="J20" s="920"/>
      <c r="K20" s="920"/>
      <c r="L20" s="920"/>
      <c r="M20" s="920"/>
      <c r="N20" s="920"/>
      <c r="O20" s="920"/>
      <c r="P20" s="920"/>
      <c r="Q20" s="920"/>
      <c r="R20" s="920"/>
      <c r="S20" s="921"/>
      <c r="T20" s="245"/>
      <c r="U20" s="264"/>
      <c r="V20" s="247" t="s">
        <v>270</v>
      </c>
      <c r="W20" s="247" t="s">
        <v>271</v>
      </c>
      <c r="X20" s="247" t="s">
        <v>270</v>
      </c>
      <c r="Y20" s="266"/>
    </row>
    <row r="21" spans="2:28" ht="27.75" customHeight="1">
      <c r="B21" s="264"/>
      <c r="C21" s="741" t="s">
        <v>273</v>
      </c>
      <c r="D21" s="924" t="s">
        <v>620</v>
      </c>
      <c r="E21" s="925"/>
      <c r="F21" s="920" t="s">
        <v>621</v>
      </c>
      <c r="G21" s="920"/>
      <c r="H21" s="920"/>
      <c r="I21" s="920"/>
      <c r="J21" s="920"/>
      <c r="K21" s="920"/>
      <c r="L21" s="920"/>
      <c r="M21" s="920"/>
      <c r="N21" s="920"/>
      <c r="O21" s="920"/>
      <c r="P21" s="920"/>
      <c r="Q21" s="920"/>
      <c r="R21" s="920"/>
      <c r="S21" s="921"/>
      <c r="T21" s="245"/>
      <c r="U21" s="264"/>
      <c r="V21" s="247" t="s">
        <v>270</v>
      </c>
      <c r="W21" s="247" t="s">
        <v>271</v>
      </c>
      <c r="X21" s="247" t="s">
        <v>270</v>
      </c>
      <c r="Y21" s="266"/>
    </row>
    <row r="22" spans="2:28" ht="27.75" customHeight="1">
      <c r="B22" s="264"/>
      <c r="C22" s="744"/>
      <c r="D22" s="926"/>
      <c r="E22" s="927"/>
      <c r="F22" s="920" t="s">
        <v>622</v>
      </c>
      <c r="G22" s="920"/>
      <c r="H22" s="920"/>
      <c r="I22" s="920"/>
      <c r="J22" s="920"/>
      <c r="K22" s="920"/>
      <c r="L22" s="920"/>
      <c r="M22" s="920"/>
      <c r="N22" s="920"/>
      <c r="O22" s="920"/>
      <c r="P22" s="920"/>
      <c r="Q22" s="920"/>
      <c r="R22" s="920"/>
      <c r="S22" s="921"/>
      <c r="T22" s="245"/>
      <c r="U22" s="264"/>
      <c r="V22" s="247"/>
      <c r="W22" s="247"/>
      <c r="X22" s="247"/>
      <c r="Y22" s="266"/>
    </row>
    <row r="23" spans="2:28" ht="27" customHeight="1">
      <c r="B23" s="264"/>
      <c r="C23" s="744"/>
      <c r="D23" s="926"/>
      <c r="E23" s="927"/>
      <c r="F23" s="920" t="s">
        <v>623</v>
      </c>
      <c r="G23" s="920"/>
      <c r="H23" s="920"/>
      <c r="I23" s="920"/>
      <c r="J23" s="920"/>
      <c r="K23" s="920"/>
      <c r="L23" s="920"/>
      <c r="M23" s="920"/>
      <c r="N23" s="920"/>
      <c r="O23" s="920"/>
      <c r="P23" s="920"/>
      <c r="Q23" s="920"/>
      <c r="R23" s="920"/>
      <c r="S23" s="921"/>
      <c r="T23" s="245"/>
      <c r="U23" s="264"/>
      <c r="V23" s="247"/>
      <c r="W23" s="247"/>
      <c r="X23" s="247"/>
      <c r="Y23" s="266"/>
    </row>
    <row r="24" spans="2:28" ht="27.75" customHeight="1">
      <c r="B24" s="264"/>
      <c r="C24" s="746"/>
      <c r="D24" s="928"/>
      <c r="E24" s="929"/>
      <c r="F24" s="920" t="s">
        <v>624</v>
      </c>
      <c r="G24" s="920"/>
      <c r="H24" s="920"/>
      <c r="I24" s="920"/>
      <c r="J24" s="920"/>
      <c r="K24" s="920"/>
      <c r="L24" s="920"/>
      <c r="M24" s="920"/>
      <c r="N24" s="920"/>
      <c r="O24" s="920"/>
      <c r="P24" s="920"/>
      <c r="Q24" s="920"/>
      <c r="R24" s="920"/>
      <c r="S24" s="921"/>
      <c r="T24" s="245"/>
      <c r="U24" s="264"/>
      <c r="V24" s="247"/>
      <c r="W24" s="247"/>
      <c r="X24" s="247"/>
      <c r="Y24" s="266"/>
    </row>
    <row r="25" spans="2:28" ht="6" customHeight="1">
      <c r="B25" s="264"/>
      <c r="C25" s="282"/>
      <c r="D25" s="247"/>
      <c r="E25" s="282"/>
      <c r="F25" s="244"/>
      <c r="G25" s="282"/>
      <c r="H25" s="282"/>
      <c r="I25" s="282"/>
      <c r="J25" s="282"/>
      <c r="K25" s="282"/>
      <c r="L25" s="282"/>
      <c r="M25" s="282"/>
      <c r="N25" s="282"/>
      <c r="O25" s="282"/>
      <c r="P25" s="282"/>
      <c r="Q25" s="282"/>
      <c r="R25" s="282"/>
      <c r="S25" s="282"/>
      <c r="T25" s="245"/>
      <c r="U25" s="264"/>
      <c r="V25" s="283"/>
      <c r="W25" s="247"/>
      <c r="X25" s="283"/>
      <c r="Y25" s="266"/>
    </row>
    <row r="26" spans="2:28">
      <c r="B26" s="264"/>
      <c r="C26" s="244" t="s">
        <v>625</v>
      </c>
      <c r="D26" s="244"/>
      <c r="E26" s="244"/>
      <c r="F26" s="244"/>
      <c r="G26" s="244"/>
      <c r="H26" s="244"/>
      <c r="I26" s="244"/>
      <c r="J26" s="244"/>
      <c r="K26" s="244"/>
      <c r="L26" s="244"/>
      <c r="M26" s="244"/>
      <c r="N26" s="244"/>
      <c r="O26" s="244"/>
      <c r="P26" s="244"/>
      <c r="Q26" s="244"/>
      <c r="R26" s="244"/>
      <c r="S26" s="244"/>
      <c r="T26" s="245"/>
      <c r="U26" s="264"/>
      <c r="V26" s="244"/>
      <c r="W26" s="244"/>
      <c r="X26" s="244"/>
      <c r="Y26" s="245"/>
      <c r="Z26" s="149"/>
      <c r="AA26" s="149"/>
      <c r="AB26" s="149"/>
    </row>
    <row r="27" spans="2:28" ht="5.25" customHeight="1">
      <c r="B27" s="264"/>
      <c r="C27" s="244"/>
      <c r="D27" s="244"/>
      <c r="E27" s="244"/>
      <c r="F27" s="244"/>
      <c r="G27" s="244"/>
      <c r="H27" s="244"/>
      <c r="I27" s="244"/>
      <c r="J27" s="244"/>
      <c r="K27" s="244"/>
      <c r="L27" s="244"/>
      <c r="M27" s="244"/>
      <c r="N27" s="244"/>
      <c r="O27" s="244"/>
      <c r="P27" s="244"/>
      <c r="Q27" s="244"/>
      <c r="R27" s="244"/>
      <c r="S27" s="244"/>
      <c r="T27" s="245"/>
      <c r="U27" s="264"/>
      <c r="V27" s="244"/>
      <c r="W27" s="244"/>
      <c r="X27" s="244"/>
      <c r="Y27" s="245"/>
      <c r="Z27" s="149"/>
      <c r="AA27" s="149"/>
      <c r="AB27" s="149"/>
    </row>
    <row r="28" spans="2:28" ht="35.25" customHeight="1">
      <c r="B28" s="264"/>
      <c r="C28" s="281" t="s">
        <v>616</v>
      </c>
      <c r="D28" s="920" t="s">
        <v>626</v>
      </c>
      <c r="E28" s="920"/>
      <c r="F28" s="920"/>
      <c r="G28" s="920"/>
      <c r="H28" s="920"/>
      <c r="I28" s="920"/>
      <c r="J28" s="920"/>
      <c r="K28" s="920"/>
      <c r="L28" s="920"/>
      <c r="M28" s="920"/>
      <c r="N28" s="920"/>
      <c r="O28" s="920"/>
      <c r="P28" s="920"/>
      <c r="Q28" s="920"/>
      <c r="R28" s="920"/>
      <c r="S28" s="921"/>
      <c r="T28" s="245"/>
      <c r="U28" s="264"/>
      <c r="V28" s="247" t="s">
        <v>270</v>
      </c>
      <c r="W28" s="247" t="s">
        <v>271</v>
      </c>
      <c r="X28" s="247" t="s">
        <v>270</v>
      </c>
      <c r="Y28" s="266"/>
    </row>
    <row r="29" spans="2:28" ht="25.5" customHeight="1">
      <c r="B29" s="264"/>
      <c r="C29" s="281" t="s">
        <v>30</v>
      </c>
      <c r="D29" s="920" t="s">
        <v>627</v>
      </c>
      <c r="E29" s="920"/>
      <c r="F29" s="920"/>
      <c r="G29" s="920"/>
      <c r="H29" s="920"/>
      <c r="I29" s="920"/>
      <c r="J29" s="920"/>
      <c r="K29" s="920"/>
      <c r="L29" s="920"/>
      <c r="M29" s="920"/>
      <c r="N29" s="920"/>
      <c r="O29" s="920"/>
      <c r="P29" s="920"/>
      <c r="Q29" s="920"/>
      <c r="R29" s="920"/>
      <c r="S29" s="921"/>
      <c r="T29" s="245"/>
      <c r="U29" s="264"/>
      <c r="V29" s="247" t="s">
        <v>270</v>
      </c>
      <c r="W29" s="247" t="s">
        <v>271</v>
      </c>
      <c r="X29" s="247" t="s">
        <v>270</v>
      </c>
      <c r="Y29" s="266"/>
    </row>
    <row r="30" spans="2:28" ht="22.5" customHeight="1">
      <c r="B30" s="264"/>
      <c r="C30" s="281" t="s">
        <v>219</v>
      </c>
      <c r="D30" s="932" t="s">
        <v>618</v>
      </c>
      <c r="E30" s="932"/>
      <c r="F30" s="932"/>
      <c r="G30" s="932"/>
      <c r="H30" s="932"/>
      <c r="I30" s="932"/>
      <c r="J30" s="932"/>
      <c r="K30" s="932"/>
      <c r="L30" s="932"/>
      <c r="M30" s="932"/>
      <c r="N30" s="932"/>
      <c r="O30" s="932"/>
      <c r="P30" s="932"/>
      <c r="Q30" s="932"/>
      <c r="R30" s="932"/>
      <c r="S30" s="933"/>
      <c r="T30" s="245"/>
      <c r="U30" s="264"/>
      <c r="V30" s="247" t="s">
        <v>270</v>
      </c>
      <c r="W30" s="247" t="s">
        <v>271</v>
      </c>
      <c r="X30" s="247" t="s">
        <v>270</v>
      </c>
      <c r="Y30" s="266"/>
    </row>
    <row r="31" spans="2:28" ht="24" customHeight="1">
      <c r="B31" s="264"/>
      <c r="C31" s="281" t="s">
        <v>275</v>
      </c>
      <c r="D31" s="920" t="s">
        <v>628</v>
      </c>
      <c r="E31" s="920"/>
      <c r="F31" s="920"/>
      <c r="G31" s="920"/>
      <c r="H31" s="920"/>
      <c r="I31" s="920"/>
      <c r="J31" s="920"/>
      <c r="K31" s="920"/>
      <c r="L31" s="920"/>
      <c r="M31" s="920"/>
      <c r="N31" s="920"/>
      <c r="O31" s="920"/>
      <c r="P31" s="920"/>
      <c r="Q31" s="920"/>
      <c r="R31" s="920"/>
      <c r="S31" s="921"/>
      <c r="T31" s="245"/>
      <c r="U31" s="264"/>
      <c r="V31" s="247" t="s">
        <v>270</v>
      </c>
      <c r="W31" s="247" t="s">
        <v>271</v>
      </c>
      <c r="X31" s="247" t="s">
        <v>270</v>
      </c>
      <c r="Y31" s="266"/>
    </row>
    <row r="32" spans="2:28" ht="24" customHeight="1">
      <c r="B32" s="264"/>
      <c r="C32" s="741" t="s">
        <v>273</v>
      </c>
      <c r="D32" s="924" t="s">
        <v>620</v>
      </c>
      <c r="E32" s="925"/>
      <c r="F32" s="920" t="s">
        <v>629</v>
      </c>
      <c r="G32" s="920"/>
      <c r="H32" s="920"/>
      <c r="I32" s="920"/>
      <c r="J32" s="920"/>
      <c r="K32" s="920"/>
      <c r="L32" s="920"/>
      <c r="M32" s="920"/>
      <c r="N32" s="920"/>
      <c r="O32" s="920"/>
      <c r="P32" s="920"/>
      <c r="Q32" s="920"/>
      <c r="R32" s="920"/>
      <c r="S32" s="921"/>
      <c r="T32" s="245"/>
      <c r="U32" s="264"/>
      <c r="V32" s="247" t="s">
        <v>270</v>
      </c>
      <c r="W32" s="247" t="s">
        <v>271</v>
      </c>
      <c r="X32" s="247" t="s">
        <v>270</v>
      </c>
      <c r="Y32" s="266"/>
    </row>
    <row r="33" spans="2:28" ht="23.25" customHeight="1">
      <c r="B33" s="264"/>
      <c r="C33" s="744"/>
      <c r="D33" s="926"/>
      <c r="E33" s="927"/>
      <c r="F33" s="920" t="s">
        <v>630</v>
      </c>
      <c r="G33" s="920"/>
      <c r="H33" s="920"/>
      <c r="I33" s="920"/>
      <c r="J33" s="920"/>
      <c r="K33" s="920"/>
      <c r="L33" s="920"/>
      <c r="M33" s="920"/>
      <c r="N33" s="920"/>
      <c r="O33" s="920"/>
      <c r="P33" s="920"/>
      <c r="Q33" s="920"/>
      <c r="R33" s="920"/>
      <c r="S33" s="921"/>
      <c r="T33" s="245"/>
      <c r="U33" s="264"/>
      <c r="V33" s="247"/>
      <c r="W33" s="247"/>
      <c r="X33" s="247"/>
      <c r="Y33" s="266"/>
    </row>
    <row r="34" spans="2:28" ht="22.5" customHeight="1">
      <c r="B34" s="264"/>
      <c r="C34" s="744"/>
      <c r="D34" s="926"/>
      <c r="E34" s="927"/>
      <c r="F34" s="920" t="s">
        <v>622</v>
      </c>
      <c r="G34" s="920"/>
      <c r="H34" s="920"/>
      <c r="I34" s="920"/>
      <c r="J34" s="920"/>
      <c r="K34" s="920"/>
      <c r="L34" s="920"/>
      <c r="M34" s="920"/>
      <c r="N34" s="920"/>
      <c r="O34" s="920"/>
      <c r="P34" s="920"/>
      <c r="Q34" s="920"/>
      <c r="R34" s="920"/>
      <c r="S34" s="921"/>
      <c r="T34" s="245"/>
      <c r="U34" s="264"/>
      <c r="V34" s="247"/>
      <c r="W34" s="247"/>
      <c r="X34" s="247"/>
      <c r="Y34" s="266"/>
    </row>
    <row r="35" spans="2:28" ht="24.75" customHeight="1">
      <c r="B35" s="264"/>
      <c r="C35" s="746"/>
      <c r="D35" s="928"/>
      <c r="E35" s="929"/>
      <c r="F35" s="920" t="s">
        <v>623</v>
      </c>
      <c r="G35" s="920"/>
      <c r="H35" s="920"/>
      <c r="I35" s="920"/>
      <c r="J35" s="920"/>
      <c r="K35" s="920"/>
      <c r="L35" s="920"/>
      <c r="M35" s="920"/>
      <c r="N35" s="920"/>
      <c r="O35" s="920"/>
      <c r="P35" s="920"/>
      <c r="Q35" s="920"/>
      <c r="R35" s="920"/>
      <c r="S35" s="921"/>
      <c r="T35" s="245"/>
      <c r="U35" s="264"/>
      <c r="V35" s="247"/>
      <c r="W35" s="247"/>
      <c r="X35" s="247"/>
      <c r="Y35" s="266"/>
    </row>
    <row r="36" spans="2:28" ht="5.25" customHeight="1">
      <c r="B36" s="264"/>
      <c r="C36" s="284"/>
      <c r="D36" s="247"/>
      <c r="E36" s="282"/>
      <c r="F36" s="244"/>
      <c r="G36" s="282"/>
      <c r="H36" s="282"/>
      <c r="I36" s="282"/>
      <c r="J36" s="282"/>
      <c r="K36" s="282"/>
      <c r="L36" s="282"/>
      <c r="M36" s="282"/>
      <c r="N36" s="282"/>
      <c r="O36" s="282"/>
      <c r="P36" s="282"/>
      <c r="Q36" s="282"/>
      <c r="R36" s="282"/>
      <c r="S36" s="282"/>
      <c r="T36" s="245"/>
      <c r="U36" s="264"/>
      <c r="V36" s="269"/>
      <c r="W36" s="269"/>
      <c r="X36" s="269"/>
      <c r="Y36" s="266"/>
    </row>
    <row r="37" spans="2:28">
      <c r="B37" s="264"/>
      <c r="C37" s="244" t="s">
        <v>631</v>
      </c>
      <c r="D37" s="244"/>
      <c r="E37" s="244"/>
      <c r="F37" s="244"/>
      <c r="G37" s="244"/>
      <c r="H37" s="244"/>
      <c r="I37" s="244"/>
      <c r="J37" s="244"/>
      <c r="K37" s="244"/>
      <c r="L37" s="244"/>
      <c r="M37" s="244"/>
      <c r="N37" s="244"/>
      <c r="O37" s="244"/>
      <c r="P37" s="244"/>
      <c r="Q37" s="244"/>
      <c r="R37" s="244"/>
      <c r="S37" s="244"/>
      <c r="T37" s="245"/>
      <c r="U37" s="264"/>
      <c r="V37" s="244"/>
      <c r="W37" s="244"/>
      <c r="X37" s="244"/>
      <c r="Y37" s="245"/>
      <c r="Z37" s="149"/>
      <c r="AA37" s="149"/>
      <c r="AB37" s="149"/>
    </row>
    <row r="38" spans="2:28" ht="5.25" customHeight="1">
      <c r="B38" s="264"/>
      <c r="C38" s="259"/>
      <c r="D38" s="259"/>
      <c r="E38" s="259"/>
      <c r="F38" s="259"/>
      <c r="G38" s="259"/>
      <c r="H38" s="259"/>
      <c r="I38" s="259"/>
      <c r="J38" s="259"/>
      <c r="K38" s="259"/>
      <c r="L38" s="259"/>
      <c r="M38" s="259"/>
      <c r="N38" s="259"/>
      <c r="O38" s="259"/>
      <c r="P38" s="259"/>
      <c r="Q38" s="259"/>
      <c r="R38" s="259"/>
      <c r="S38" s="259"/>
      <c r="T38" s="245"/>
      <c r="U38" s="264"/>
      <c r="V38" s="244"/>
      <c r="W38" s="244"/>
      <c r="X38" s="244"/>
      <c r="Y38" s="245"/>
      <c r="Z38" s="149"/>
      <c r="AA38" s="149"/>
      <c r="AB38" s="149"/>
    </row>
    <row r="39" spans="2:28" ht="37.5" customHeight="1">
      <c r="B39" s="264"/>
      <c r="C39" s="280" t="s">
        <v>28</v>
      </c>
      <c r="D39" s="930" t="s">
        <v>632</v>
      </c>
      <c r="E39" s="930"/>
      <c r="F39" s="930"/>
      <c r="G39" s="930"/>
      <c r="H39" s="930"/>
      <c r="I39" s="930"/>
      <c r="J39" s="930"/>
      <c r="K39" s="930"/>
      <c r="L39" s="930"/>
      <c r="M39" s="930"/>
      <c r="N39" s="930"/>
      <c r="O39" s="930"/>
      <c r="P39" s="930"/>
      <c r="Q39" s="930"/>
      <c r="R39" s="930"/>
      <c r="S39" s="931"/>
      <c r="T39" s="245"/>
      <c r="U39" s="264"/>
      <c r="V39" s="247" t="s">
        <v>270</v>
      </c>
      <c r="W39" s="247" t="s">
        <v>271</v>
      </c>
      <c r="X39" s="247" t="s">
        <v>270</v>
      </c>
      <c r="Y39" s="266"/>
    </row>
    <row r="40" spans="2:28" ht="37.5" customHeight="1">
      <c r="B40" s="264"/>
      <c r="C40" s="281" t="s">
        <v>30</v>
      </c>
      <c r="D40" s="920" t="s">
        <v>409</v>
      </c>
      <c r="E40" s="920"/>
      <c r="F40" s="920"/>
      <c r="G40" s="920"/>
      <c r="H40" s="920"/>
      <c r="I40" s="920"/>
      <c r="J40" s="920"/>
      <c r="K40" s="920"/>
      <c r="L40" s="920"/>
      <c r="M40" s="920"/>
      <c r="N40" s="920"/>
      <c r="O40" s="920"/>
      <c r="P40" s="920"/>
      <c r="Q40" s="920"/>
      <c r="R40" s="920"/>
      <c r="S40" s="921"/>
      <c r="T40" s="245"/>
      <c r="U40" s="264"/>
      <c r="V40" s="247" t="s">
        <v>270</v>
      </c>
      <c r="W40" s="247" t="s">
        <v>271</v>
      </c>
      <c r="X40" s="247" t="s">
        <v>270</v>
      </c>
      <c r="Y40" s="266"/>
    </row>
    <row r="41" spans="2:28" ht="29.25" customHeight="1">
      <c r="B41" s="264"/>
      <c r="C41" s="281" t="s">
        <v>219</v>
      </c>
      <c r="D41" s="920" t="s">
        <v>627</v>
      </c>
      <c r="E41" s="920"/>
      <c r="F41" s="920"/>
      <c r="G41" s="920"/>
      <c r="H41" s="920"/>
      <c r="I41" s="920"/>
      <c r="J41" s="920"/>
      <c r="K41" s="920"/>
      <c r="L41" s="920"/>
      <c r="M41" s="920"/>
      <c r="N41" s="920"/>
      <c r="O41" s="920"/>
      <c r="P41" s="920"/>
      <c r="Q41" s="920"/>
      <c r="R41" s="920"/>
      <c r="S41" s="921"/>
      <c r="T41" s="245"/>
      <c r="U41" s="264"/>
      <c r="V41" s="247" t="s">
        <v>270</v>
      </c>
      <c r="W41" s="247" t="s">
        <v>271</v>
      </c>
      <c r="X41" s="247" t="s">
        <v>270</v>
      </c>
      <c r="Y41" s="266"/>
    </row>
    <row r="42" spans="2:28" ht="18" customHeight="1">
      <c r="B42" s="264"/>
      <c r="C42" s="281" t="s">
        <v>275</v>
      </c>
      <c r="D42" s="932" t="s">
        <v>618</v>
      </c>
      <c r="E42" s="932"/>
      <c r="F42" s="932"/>
      <c r="G42" s="932"/>
      <c r="H42" s="932"/>
      <c r="I42" s="932"/>
      <c r="J42" s="932"/>
      <c r="K42" s="932"/>
      <c r="L42" s="932"/>
      <c r="M42" s="932"/>
      <c r="N42" s="932"/>
      <c r="O42" s="932"/>
      <c r="P42" s="932"/>
      <c r="Q42" s="932"/>
      <c r="R42" s="932"/>
      <c r="S42" s="933"/>
      <c r="T42" s="245"/>
      <c r="U42" s="264"/>
      <c r="V42" s="247" t="s">
        <v>270</v>
      </c>
      <c r="W42" s="247" t="s">
        <v>271</v>
      </c>
      <c r="X42" s="247" t="s">
        <v>270</v>
      </c>
      <c r="Y42" s="266"/>
    </row>
    <row r="43" spans="2:28" ht="27.75" customHeight="1">
      <c r="B43" s="264"/>
      <c r="C43" s="281" t="s">
        <v>273</v>
      </c>
      <c r="D43" s="920" t="s">
        <v>628</v>
      </c>
      <c r="E43" s="920"/>
      <c r="F43" s="920"/>
      <c r="G43" s="920"/>
      <c r="H43" s="920"/>
      <c r="I43" s="920"/>
      <c r="J43" s="920"/>
      <c r="K43" s="920"/>
      <c r="L43" s="920"/>
      <c r="M43" s="920"/>
      <c r="N43" s="920"/>
      <c r="O43" s="920"/>
      <c r="P43" s="920"/>
      <c r="Q43" s="920"/>
      <c r="R43" s="920"/>
      <c r="S43" s="921"/>
      <c r="T43" s="245"/>
      <c r="U43" s="264"/>
      <c r="V43" s="247" t="s">
        <v>270</v>
      </c>
      <c r="W43" s="247" t="s">
        <v>271</v>
      </c>
      <c r="X43" s="247" t="s">
        <v>270</v>
      </c>
      <c r="Y43" s="266"/>
    </row>
    <row r="44" spans="2:28" ht="24" customHeight="1">
      <c r="B44" s="264"/>
      <c r="C44" s="741" t="s">
        <v>544</v>
      </c>
      <c r="D44" s="924" t="s">
        <v>620</v>
      </c>
      <c r="E44" s="925"/>
      <c r="F44" s="920" t="s">
        <v>629</v>
      </c>
      <c r="G44" s="920"/>
      <c r="H44" s="920"/>
      <c r="I44" s="920"/>
      <c r="J44" s="920"/>
      <c r="K44" s="920"/>
      <c r="L44" s="920"/>
      <c r="M44" s="920"/>
      <c r="N44" s="920"/>
      <c r="O44" s="920"/>
      <c r="P44" s="920"/>
      <c r="Q44" s="920"/>
      <c r="R44" s="920"/>
      <c r="S44" s="921"/>
      <c r="T44" s="245"/>
      <c r="U44" s="264"/>
      <c r="V44" s="247" t="s">
        <v>270</v>
      </c>
      <c r="W44" s="247" t="s">
        <v>271</v>
      </c>
      <c r="X44" s="247" t="s">
        <v>270</v>
      </c>
      <c r="Y44" s="266"/>
    </row>
    <row r="45" spans="2:28" ht="26.25" customHeight="1">
      <c r="B45" s="264"/>
      <c r="C45" s="744"/>
      <c r="D45" s="926"/>
      <c r="E45" s="927"/>
      <c r="F45" s="920" t="s">
        <v>630</v>
      </c>
      <c r="G45" s="920"/>
      <c r="H45" s="920"/>
      <c r="I45" s="920"/>
      <c r="J45" s="920"/>
      <c r="K45" s="920"/>
      <c r="L45" s="920"/>
      <c r="M45" s="920"/>
      <c r="N45" s="920"/>
      <c r="O45" s="920"/>
      <c r="P45" s="920"/>
      <c r="Q45" s="920"/>
      <c r="R45" s="920"/>
      <c r="S45" s="921"/>
      <c r="T45" s="245"/>
      <c r="U45" s="264"/>
      <c r="V45" s="247"/>
      <c r="W45" s="247"/>
      <c r="X45" s="247"/>
      <c r="Y45" s="266"/>
    </row>
    <row r="46" spans="2:28" ht="18.75" customHeight="1">
      <c r="B46" s="264"/>
      <c r="C46" s="744"/>
      <c r="D46" s="926"/>
      <c r="E46" s="927"/>
      <c r="F46" s="920" t="s">
        <v>622</v>
      </c>
      <c r="G46" s="920"/>
      <c r="H46" s="920"/>
      <c r="I46" s="920"/>
      <c r="J46" s="920"/>
      <c r="K46" s="920"/>
      <c r="L46" s="920"/>
      <c r="M46" s="920"/>
      <c r="N46" s="920"/>
      <c r="O46" s="920"/>
      <c r="P46" s="920"/>
      <c r="Q46" s="920"/>
      <c r="R46" s="920"/>
      <c r="S46" s="921"/>
      <c r="T46" s="245"/>
      <c r="U46" s="264"/>
      <c r="V46" s="247"/>
      <c r="W46" s="247"/>
      <c r="X46" s="247"/>
      <c r="Y46" s="266"/>
    </row>
    <row r="47" spans="2:28" ht="25.5" customHeight="1">
      <c r="B47" s="264"/>
      <c r="C47" s="746"/>
      <c r="D47" s="928"/>
      <c r="E47" s="929"/>
      <c r="F47" s="920" t="s">
        <v>623</v>
      </c>
      <c r="G47" s="920"/>
      <c r="H47" s="920"/>
      <c r="I47" s="920"/>
      <c r="J47" s="920"/>
      <c r="K47" s="920"/>
      <c r="L47" s="920"/>
      <c r="M47" s="920"/>
      <c r="N47" s="920"/>
      <c r="O47" s="920"/>
      <c r="P47" s="920"/>
      <c r="Q47" s="920"/>
      <c r="R47" s="920"/>
      <c r="S47" s="921"/>
      <c r="T47" s="245"/>
      <c r="U47" s="264"/>
      <c r="V47" s="247"/>
      <c r="W47" s="247"/>
      <c r="X47" s="247"/>
      <c r="Y47" s="266"/>
    </row>
    <row r="48" spans="2:28">
      <c r="B48" s="267"/>
      <c r="C48" s="259"/>
      <c r="D48" s="259"/>
      <c r="E48" s="259"/>
      <c r="F48" s="259"/>
      <c r="G48" s="259"/>
      <c r="H48" s="259"/>
      <c r="I48" s="259"/>
      <c r="J48" s="259"/>
      <c r="K48" s="259"/>
      <c r="L48" s="259"/>
      <c r="M48" s="259"/>
      <c r="N48" s="259"/>
      <c r="O48" s="259"/>
      <c r="P48" s="259"/>
      <c r="Q48" s="259"/>
      <c r="R48" s="259"/>
      <c r="S48" s="259"/>
      <c r="T48" s="268"/>
      <c r="U48" s="267"/>
      <c r="V48" s="259"/>
      <c r="W48" s="259"/>
      <c r="X48" s="259"/>
      <c r="Y48" s="268"/>
    </row>
    <row r="49" spans="2:28" ht="4.5" customHeight="1">
      <c r="B49" s="244"/>
      <c r="C49" s="244"/>
      <c r="D49" s="244"/>
      <c r="E49" s="244"/>
      <c r="F49" s="244"/>
      <c r="G49" s="244"/>
      <c r="H49" s="244"/>
      <c r="I49" s="244"/>
      <c r="J49" s="244"/>
      <c r="K49" s="244"/>
      <c r="L49" s="244"/>
      <c r="M49" s="244"/>
      <c r="N49" s="244"/>
      <c r="O49" s="244"/>
      <c r="P49" s="244"/>
      <c r="Q49" s="244"/>
      <c r="R49" s="244"/>
      <c r="S49" s="244"/>
      <c r="T49" s="244"/>
      <c r="U49" s="244"/>
      <c r="V49" s="244"/>
      <c r="W49" s="244"/>
      <c r="X49" s="244"/>
      <c r="Y49" s="244"/>
      <c r="Z49" s="149"/>
      <c r="AA49" s="149"/>
      <c r="AB49" s="149"/>
    </row>
    <row r="50" spans="2:28">
      <c r="B50" s="244" t="s">
        <v>633</v>
      </c>
      <c r="C50" s="244"/>
      <c r="D50" s="244"/>
      <c r="E50" s="244"/>
      <c r="F50" s="244"/>
      <c r="G50" s="244"/>
      <c r="H50" s="244"/>
      <c r="I50" s="244"/>
      <c r="J50" s="244"/>
      <c r="K50" s="244"/>
      <c r="L50" s="244"/>
      <c r="M50" s="244"/>
      <c r="N50" s="244"/>
      <c r="O50" s="244"/>
      <c r="P50" s="244"/>
      <c r="Q50" s="244"/>
      <c r="R50" s="244"/>
      <c r="S50" s="244"/>
      <c r="T50" s="244"/>
      <c r="U50" s="244"/>
      <c r="V50" s="244"/>
      <c r="W50" s="244"/>
      <c r="X50" s="244"/>
      <c r="Y50" s="244"/>
      <c r="Z50" s="149"/>
      <c r="AA50" s="149"/>
      <c r="AB50" s="149"/>
    </row>
    <row r="51" spans="2:28" ht="24" customHeight="1">
      <c r="B51" s="262"/>
      <c r="C51" s="922" t="s">
        <v>637</v>
      </c>
      <c r="D51" s="922"/>
      <c r="E51" s="922"/>
      <c r="F51" s="922"/>
      <c r="G51" s="922"/>
      <c r="H51" s="922"/>
      <c r="I51" s="922"/>
      <c r="J51" s="922"/>
      <c r="K51" s="922"/>
      <c r="L51" s="922"/>
      <c r="M51" s="922"/>
      <c r="N51" s="922"/>
      <c r="O51" s="922"/>
      <c r="P51" s="922"/>
      <c r="Q51" s="922"/>
      <c r="R51" s="922"/>
      <c r="S51" s="922"/>
      <c r="T51" s="263"/>
      <c r="U51" s="253"/>
      <c r="V51" s="270" t="s">
        <v>280</v>
      </c>
      <c r="W51" s="270" t="s">
        <v>271</v>
      </c>
      <c r="X51" s="270" t="s">
        <v>279</v>
      </c>
      <c r="Y51" s="263"/>
      <c r="Z51" s="149"/>
      <c r="AA51" s="149"/>
      <c r="AB51" s="149"/>
    </row>
    <row r="52" spans="2:28" ht="5.25" customHeight="1">
      <c r="B52" s="264"/>
      <c r="C52" s="285"/>
      <c r="D52" s="285"/>
      <c r="E52" s="285"/>
      <c r="F52" s="285"/>
      <c r="G52" s="285"/>
      <c r="H52" s="285"/>
      <c r="I52" s="285"/>
      <c r="J52" s="285"/>
      <c r="K52" s="285"/>
      <c r="L52" s="285"/>
      <c r="M52" s="285"/>
      <c r="N52" s="285"/>
      <c r="O52" s="285"/>
      <c r="P52" s="285"/>
      <c r="Q52" s="285"/>
      <c r="R52" s="285"/>
      <c r="S52" s="285"/>
      <c r="T52" s="245"/>
      <c r="U52" s="244"/>
      <c r="V52" s="265"/>
      <c r="W52" s="265"/>
      <c r="X52" s="265"/>
      <c r="Y52" s="245"/>
      <c r="Z52" s="149"/>
      <c r="AA52" s="149"/>
      <c r="AB52" s="149"/>
    </row>
    <row r="53" spans="2:28" ht="21" customHeight="1">
      <c r="B53" s="264"/>
      <c r="C53" s="281" t="s">
        <v>28</v>
      </c>
      <c r="D53" s="920" t="s">
        <v>634</v>
      </c>
      <c r="E53" s="920"/>
      <c r="F53" s="920"/>
      <c r="G53" s="920"/>
      <c r="H53" s="920"/>
      <c r="I53" s="920"/>
      <c r="J53" s="920"/>
      <c r="K53" s="920"/>
      <c r="L53" s="920"/>
      <c r="M53" s="920"/>
      <c r="N53" s="920"/>
      <c r="O53" s="920"/>
      <c r="P53" s="920"/>
      <c r="Q53" s="920"/>
      <c r="R53" s="920"/>
      <c r="S53" s="921"/>
      <c r="T53" s="245"/>
      <c r="U53" s="244"/>
      <c r="V53" s="247" t="s">
        <v>270</v>
      </c>
      <c r="W53" s="247" t="s">
        <v>271</v>
      </c>
      <c r="X53" s="247" t="s">
        <v>270</v>
      </c>
      <c r="Y53" s="245"/>
      <c r="Z53" s="149"/>
      <c r="AA53" s="149"/>
      <c r="AB53" s="149"/>
    </row>
    <row r="54" spans="2:28" ht="5.25" customHeight="1">
      <c r="B54" s="264"/>
      <c r="C54" s="244"/>
      <c r="D54" s="286"/>
      <c r="E54" s="244"/>
      <c r="F54" s="244"/>
      <c r="G54" s="244"/>
      <c r="H54" s="244"/>
      <c r="I54" s="244"/>
      <c r="J54" s="244"/>
      <c r="K54" s="244"/>
      <c r="L54" s="244"/>
      <c r="M54" s="244"/>
      <c r="N54" s="244"/>
      <c r="O54" s="244"/>
      <c r="P54" s="244"/>
      <c r="Q54" s="244"/>
      <c r="R54" s="244"/>
      <c r="S54" s="244"/>
      <c r="T54" s="245"/>
      <c r="U54" s="244"/>
      <c r="V54" s="247"/>
      <c r="W54" s="247"/>
      <c r="X54" s="247"/>
      <c r="Y54" s="245"/>
      <c r="Z54" s="149"/>
      <c r="AA54" s="149"/>
      <c r="AB54" s="149"/>
    </row>
    <row r="55" spans="2:28" ht="24.75" customHeight="1">
      <c r="B55" s="264"/>
      <c r="C55" s="923" t="s">
        <v>638</v>
      </c>
      <c r="D55" s="923"/>
      <c r="E55" s="923"/>
      <c r="F55" s="923"/>
      <c r="G55" s="923"/>
      <c r="H55" s="923"/>
      <c r="I55" s="923"/>
      <c r="J55" s="923"/>
      <c r="K55" s="923"/>
      <c r="L55" s="923"/>
      <c r="M55" s="923"/>
      <c r="N55" s="923"/>
      <c r="O55" s="923"/>
      <c r="P55" s="923"/>
      <c r="Q55" s="923"/>
      <c r="R55" s="923"/>
      <c r="S55" s="923"/>
      <c r="T55" s="245"/>
      <c r="U55" s="244"/>
      <c r="V55" s="283"/>
      <c r="W55" s="247"/>
      <c r="X55" s="283"/>
      <c r="Y55" s="266"/>
    </row>
    <row r="56" spans="2:28" ht="6" customHeight="1">
      <c r="B56" s="264"/>
      <c r="C56" s="285"/>
      <c r="D56" s="285"/>
      <c r="E56" s="285"/>
      <c r="F56" s="285"/>
      <c r="G56" s="285"/>
      <c r="H56" s="285"/>
      <c r="I56" s="285"/>
      <c r="J56" s="285"/>
      <c r="K56" s="285"/>
      <c r="L56" s="285"/>
      <c r="M56" s="285"/>
      <c r="N56" s="285"/>
      <c r="O56" s="285"/>
      <c r="P56" s="285"/>
      <c r="Q56" s="285"/>
      <c r="R56" s="285"/>
      <c r="S56" s="285"/>
      <c r="T56" s="245"/>
      <c r="U56" s="244"/>
      <c r="V56" s="283"/>
      <c r="W56" s="247"/>
      <c r="X56" s="283"/>
      <c r="Y56" s="266"/>
    </row>
    <row r="57" spans="2:28" ht="22.5" customHeight="1">
      <c r="B57" s="264"/>
      <c r="C57" s="281" t="s">
        <v>28</v>
      </c>
      <c r="D57" s="920" t="s">
        <v>635</v>
      </c>
      <c r="E57" s="920"/>
      <c r="F57" s="920"/>
      <c r="G57" s="920"/>
      <c r="H57" s="920"/>
      <c r="I57" s="920"/>
      <c r="J57" s="920"/>
      <c r="K57" s="920"/>
      <c r="L57" s="920"/>
      <c r="M57" s="920"/>
      <c r="N57" s="920"/>
      <c r="O57" s="920"/>
      <c r="P57" s="920"/>
      <c r="Q57" s="920"/>
      <c r="R57" s="920"/>
      <c r="S57" s="921"/>
      <c r="T57" s="245"/>
      <c r="U57" s="244"/>
      <c r="V57" s="247" t="s">
        <v>270</v>
      </c>
      <c r="W57" s="247" t="s">
        <v>271</v>
      </c>
      <c r="X57" s="247" t="s">
        <v>270</v>
      </c>
      <c r="Y57" s="266"/>
    </row>
    <row r="58" spans="2:28" ht="5.25" customHeight="1">
      <c r="B58" s="267"/>
      <c r="C58" s="259"/>
      <c r="D58" s="259"/>
      <c r="E58" s="259"/>
      <c r="F58" s="259"/>
      <c r="G58" s="259"/>
      <c r="H58" s="259"/>
      <c r="I58" s="259"/>
      <c r="J58" s="259"/>
      <c r="K58" s="259"/>
      <c r="L58" s="259"/>
      <c r="M58" s="259"/>
      <c r="N58" s="259"/>
      <c r="O58" s="259"/>
      <c r="P58" s="259"/>
      <c r="Q58" s="259"/>
      <c r="R58" s="259"/>
      <c r="S58" s="259"/>
      <c r="T58" s="268"/>
      <c r="U58" s="259"/>
      <c r="V58" s="259"/>
      <c r="W58" s="259"/>
      <c r="X58" s="259"/>
      <c r="Y58" s="268"/>
    </row>
    <row r="59" spans="2:28">
      <c r="B59" s="244" t="s">
        <v>269</v>
      </c>
      <c r="C59" s="244"/>
      <c r="D59" s="244"/>
      <c r="E59" s="244"/>
      <c r="F59" s="244"/>
      <c r="G59" s="244"/>
      <c r="H59" s="244"/>
      <c r="I59" s="244"/>
      <c r="J59" s="244"/>
      <c r="K59" s="244"/>
      <c r="L59" s="244"/>
      <c r="M59" s="244"/>
      <c r="N59" s="244"/>
      <c r="O59" s="244"/>
      <c r="P59" s="244"/>
      <c r="Q59" s="244"/>
      <c r="R59" s="244"/>
      <c r="S59" s="244"/>
      <c r="T59" s="244"/>
      <c r="U59" s="244"/>
      <c r="V59" s="244"/>
      <c r="W59" s="244"/>
      <c r="X59" s="244"/>
      <c r="Y59" s="244"/>
    </row>
    <row r="60" spans="2:28">
      <c r="B60" s="148" t="s">
        <v>268</v>
      </c>
      <c r="K60" s="149"/>
      <c r="L60" s="149"/>
      <c r="M60" s="149"/>
      <c r="N60" s="149"/>
      <c r="O60" s="149"/>
      <c r="P60" s="149"/>
      <c r="Q60" s="149"/>
      <c r="R60" s="149"/>
      <c r="S60" s="149"/>
      <c r="T60" s="149"/>
      <c r="U60" s="149"/>
      <c r="V60" s="149"/>
      <c r="W60" s="149"/>
      <c r="X60" s="149"/>
      <c r="Y60" s="149"/>
      <c r="Z60" s="149"/>
      <c r="AA60" s="149"/>
      <c r="AB60" s="149"/>
    </row>
    <row r="122" spans="3:7">
      <c r="C122" s="151"/>
      <c r="D122" s="151"/>
      <c r="E122" s="151"/>
      <c r="F122" s="151"/>
      <c r="G122" s="151"/>
    </row>
    <row r="123" spans="3:7">
      <c r="C123" s="160"/>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5"/>
  <printOptions horizontalCentered="1"/>
  <pageMargins left="0.70866141732283472" right="0.39370078740157483" top="0.51181102362204722" bottom="0.35433070866141736"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EED3D7C-0F30-4661-ACB0-4676E40B9752}">
          <x14:formula1>
            <xm:f>"□,■"</xm:f>
          </x14:formula1>
          <xm: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52EA2-0D64-4B94-A573-80808339C9F0}">
  <sheetPr>
    <tabColor rgb="FFFF0000"/>
    <pageSetUpPr fitToPage="1"/>
  </sheetPr>
  <dimension ref="A1:AF121"/>
  <sheetViews>
    <sheetView view="pageBreakPreview" zoomScaleNormal="100" zoomScaleSheetLayoutView="100" workbookViewId="0">
      <selection activeCell="AK12" sqref="AK12"/>
    </sheetView>
  </sheetViews>
  <sheetFormatPr defaultColWidth="5.5" defaultRowHeight="13"/>
  <cols>
    <col min="1" max="1" width="4" style="148" customWidth="1"/>
    <col min="2" max="2" width="3.25" style="148" customWidth="1"/>
    <col min="3" max="3" width="4.75" style="148" customWidth="1"/>
    <col min="4" max="10" width="5" style="148" customWidth="1"/>
    <col min="11" max="11" width="6.75" style="148" customWidth="1"/>
    <col min="12" max="15" width="5" style="148" customWidth="1"/>
    <col min="16" max="16" width="2" style="148" customWidth="1"/>
    <col min="17" max="18" width="5" style="148" customWidth="1"/>
    <col min="19" max="19" width="3.75" style="148" customWidth="1"/>
    <col min="20" max="28" width="5" style="148" customWidth="1"/>
    <col min="29" max="29" width="3.375" style="148" customWidth="1"/>
    <col min="30" max="30" width="2.625" style="148" customWidth="1"/>
    <col min="31" max="256" width="5.5" style="148"/>
    <col min="257" max="257" width="4" style="148" customWidth="1"/>
    <col min="258" max="258" width="3.25" style="148" customWidth="1"/>
    <col min="259" max="259" width="4.75" style="148" customWidth="1"/>
    <col min="260" max="266" width="5" style="148" customWidth="1"/>
    <col min="267" max="267" width="6.75" style="148" customWidth="1"/>
    <col min="268" max="271" width="5" style="148" customWidth="1"/>
    <col min="272" max="272" width="2" style="148" customWidth="1"/>
    <col min="273" max="274" width="5" style="148" customWidth="1"/>
    <col min="275" max="275" width="3.75" style="148" customWidth="1"/>
    <col min="276" max="284" width="5" style="148" customWidth="1"/>
    <col min="285" max="285" width="3.375" style="148" customWidth="1"/>
    <col min="286" max="286" width="2.625" style="148" customWidth="1"/>
    <col min="287" max="512" width="5.5" style="148"/>
    <col min="513" max="513" width="4" style="148" customWidth="1"/>
    <col min="514" max="514" width="3.25" style="148" customWidth="1"/>
    <col min="515" max="515" width="4.75" style="148" customWidth="1"/>
    <col min="516" max="522" width="5" style="148" customWidth="1"/>
    <col min="523" max="523" width="6.75" style="148" customWidth="1"/>
    <col min="524" max="527" width="5" style="148" customWidth="1"/>
    <col min="528" max="528" width="2" style="148" customWidth="1"/>
    <col min="529" max="530" width="5" style="148" customWidth="1"/>
    <col min="531" max="531" width="3.75" style="148" customWidth="1"/>
    <col min="532" max="540" width="5" style="148" customWidth="1"/>
    <col min="541" max="541" width="3.375" style="148" customWidth="1"/>
    <col min="542" max="542" width="2.625" style="148" customWidth="1"/>
    <col min="543" max="768" width="5.5" style="148"/>
    <col min="769" max="769" width="4" style="148" customWidth="1"/>
    <col min="770" max="770" width="3.25" style="148" customWidth="1"/>
    <col min="771" max="771" width="4.75" style="148" customWidth="1"/>
    <col min="772" max="778" width="5" style="148" customWidth="1"/>
    <col min="779" max="779" width="6.75" style="148" customWidth="1"/>
    <col min="780" max="783" width="5" style="148" customWidth="1"/>
    <col min="784" max="784" width="2" style="148" customWidth="1"/>
    <col min="785" max="786" width="5" style="148" customWidth="1"/>
    <col min="787" max="787" width="3.75" style="148" customWidth="1"/>
    <col min="788" max="796" width="5" style="148" customWidth="1"/>
    <col min="797" max="797" width="3.375" style="148" customWidth="1"/>
    <col min="798" max="798" width="2.625" style="148" customWidth="1"/>
    <col min="799" max="1024" width="5.5" style="148"/>
    <col min="1025" max="1025" width="4" style="148" customWidth="1"/>
    <col min="1026" max="1026" width="3.25" style="148" customWidth="1"/>
    <col min="1027" max="1027" width="4.75" style="148" customWidth="1"/>
    <col min="1028" max="1034" width="5" style="148" customWidth="1"/>
    <col min="1035" max="1035" width="6.75" style="148" customWidth="1"/>
    <col min="1036" max="1039" width="5" style="148" customWidth="1"/>
    <col min="1040" max="1040" width="2" style="148" customWidth="1"/>
    <col min="1041" max="1042" width="5" style="148" customWidth="1"/>
    <col min="1043" max="1043" width="3.75" style="148" customWidth="1"/>
    <col min="1044" max="1052" width="5" style="148" customWidth="1"/>
    <col min="1053" max="1053" width="3.375" style="148" customWidth="1"/>
    <col min="1054" max="1054" width="2.625" style="148" customWidth="1"/>
    <col min="1055" max="1280" width="5.5" style="148"/>
    <col min="1281" max="1281" width="4" style="148" customWidth="1"/>
    <col min="1282" max="1282" width="3.25" style="148" customWidth="1"/>
    <col min="1283" max="1283" width="4.75" style="148" customWidth="1"/>
    <col min="1284" max="1290" width="5" style="148" customWidth="1"/>
    <col min="1291" max="1291" width="6.75" style="148" customWidth="1"/>
    <col min="1292" max="1295" width="5" style="148" customWidth="1"/>
    <col min="1296" max="1296" width="2" style="148" customWidth="1"/>
    <col min="1297" max="1298" width="5" style="148" customWidth="1"/>
    <col min="1299" max="1299" width="3.75" style="148" customWidth="1"/>
    <col min="1300" max="1308" width="5" style="148" customWidth="1"/>
    <col min="1309" max="1309" width="3.375" style="148" customWidth="1"/>
    <col min="1310" max="1310" width="2.625" style="148" customWidth="1"/>
    <col min="1311" max="1536" width="5.5" style="148"/>
    <col min="1537" max="1537" width="4" style="148" customWidth="1"/>
    <col min="1538" max="1538" width="3.25" style="148" customWidth="1"/>
    <col min="1539" max="1539" width="4.75" style="148" customWidth="1"/>
    <col min="1540" max="1546" width="5" style="148" customWidth="1"/>
    <col min="1547" max="1547" width="6.75" style="148" customWidth="1"/>
    <col min="1548" max="1551" width="5" style="148" customWidth="1"/>
    <col min="1552" max="1552" width="2" style="148" customWidth="1"/>
    <col min="1553" max="1554" width="5" style="148" customWidth="1"/>
    <col min="1555" max="1555" width="3.75" style="148" customWidth="1"/>
    <col min="1556" max="1564" width="5" style="148" customWidth="1"/>
    <col min="1565" max="1565" width="3.375" style="148" customWidth="1"/>
    <col min="1566" max="1566" width="2.625" style="148" customWidth="1"/>
    <col min="1567" max="1792" width="5.5" style="148"/>
    <col min="1793" max="1793" width="4" style="148" customWidth="1"/>
    <col min="1794" max="1794" width="3.25" style="148" customWidth="1"/>
    <col min="1795" max="1795" width="4.75" style="148" customWidth="1"/>
    <col min="1796" max="1802" width="5" style="148" customWidth="1"/>
    <col min="1803" max="1803" width="6.75" style="148" customWidth="1"/>
    <col min="1804" max="1807" width="5" style="148" customWidth="1"/>
    <col min="1808" max="1808" width="2" style="148" customWidth="1"/>
    <col min="1809" max="1810" width="5" style="148" customWidth="1"/>
    <col min="1811" max="1811" width="3.75" style="148" customWidth="1"/>
    <col min="1812" max="1820" width="5" style="148" customWidth="1"/>
    <col min="1821" max="1821" width="3.375" style="148" customWidth="1"/>
    <col min="1822" max="1822" width="2.625" style="148" customWidth="1"/>
    <col min="1823" max="2048" width="5.5" style="148"/>
    <col min="2049" max="2049" width="4" style="148" customWidth="1"/>
    <col min="2050" max="2050" width="3.25" style="148" customWidth="1"/>
    <col min="2051" max="2051" width="4.75" style="148" customWidth="1"/>
    <col min="2052" max="2058" width="5" style="148" customWidth="1"/>
    <col min="2059" max="2059" width="6.75" style="148" customWidth="1"/>
    <col min="2060" max="2063" width="5" style="148" customWidth="1"/>
    <col min="2064" max="2064" width="2" style="148" customWidth="1"/>
    <col min="2065" max="2066" width="5" style="148" customWidth="1"/>
    <col min="2067" max="2067" width="3.75" style="148" customWidth="1"/>
    <col min="2068" max="2076" width="5" style="148" customWidth="1"/>
    <col min="2077" max="2077" width="3.375" style="148" customWidth="1"/>
    <col min="2078" max="2078" width="2.625" style="148" customWidth="1"/>
    <col min="2079" max="2304" width="5.5" style="148"/>
    <col min="2305" max="2305" width="4" style="148" customWidth="1"/>
    <col min="2306" max="2306" width="3.25" style="148" customWidth="1"/>
    <col min="2307" max="2307" width="4.75" style="148" customWidth="1"/>
    <col min="2308" max="2314" width="5" style="148" customWidth="1"/>
    <col min="2315" max="2315" width="6.75" style="148" customWidth="1"/>
    <col min="2316" max="2319" width="5" style="148" customWidth="1"/>
    <col min="2320" max="2320" width="2" style="148" customWidth="1"/>
    <col min="2321" max="2322" width="5" style="148" customWidth="1"/>
    <col min="2323" max="2323" width="3.75" style="148" customWidth="1"/>
    <col min="2324" max="2332" width="5" style="148" customWidth="1"/>
    <col min="2333" max="2333" width="3.375" style="148" customWidth="1"/>
    <col min="2334" max="2334" width="2.625" style="148" customWidth="1"/>
    <col min="2335" max="2560" width="5.5" style="148"/>
    <col min="2561" max="2561" width="4" style="148" customWidth="1"/>
    <col min="2562" max="2562" width="3.25" style="148" customWidth="1"/>
    <col min="2563" max="2563" width="4.75" style="148" customWidth="1"/>
    <col min="2564" max="2570" width="5" style="148" customWidth="1"/>
    <col min="2571" max="2571" width="6.75" style="148" customWidth="1"/>
    <col min="2572" max="2575" width="5" style="148" customWidth="1"/>
    <col min="2576" max="2576" width="2" style="148" customWidth="1"/>
    <col min="2577" max="2578" width="5" style="148" customWidth="1"/>
    <col min="2579" max="2579" width="3.75" style="148" customWidth="1"/>
    <col min="2580" max="2588" width="5" style="148" customWidth="1"/>
    <col min="2589" max="2589" width="3.375" style="148" customWidth="1"/>
    <col min="2590" max="2590" width="2.625" style="148" customWidth="1"/>
    <col min="2591" max="2816" width="5.5" style="148"/>
    <col min="2817" max="2817" width="4" style="148" customWidth="1"/>
    <col min="2818" max="2818" width="3.25" style="148" customWidth="1"/>
    <col min="2819" max="2819" width="4.75" style="148" customWidth="1"/>
    <col min="2820" max="2826" width="5" style="148" customWidth="1"/>
    <col min="2827" max="2827" width="6.75" style="148" customWidth="1"/>
    <col min="2828" max="2831" width="5" style="148" customWidth="1"/>
    <col min="2832" max="2832" width="2" style="148" customWidth="1"/>
    <col min="2833" max="2834" width="5" style="148" customWidth="1"/>
    <col min="2835" max="2835" width="3.75" style="148" customWidth="1"/>
    <col min="2836" max="2844" width="5" style="148" customWidth="1"/>
    <col min="2845" max="2845" width="3.375" style="148" customWidth="1"/>
    <col min="2846" max="2846" width="2.625" style="148" customWidth="1"/>
    <col min="2847" max="3072" width="5.5" style="148"/>
    <col min="3073" max="3073" width="4" style="148" customWidth="1"/>
    <col min="3074" max="3074" width="3.25" style="148" customWidth="1"/>
    <col min="3075" max="3075" width="4.75" style="148" customWidth="1"/>
    <col min="3076" max="3082" width="5" style="148" customWidth="1"/>
    <col min="3083" max="3083" width="6.75" style="148" customWidth="1"/>
    <col min="3084" max="3087" width="5" style="148" customWidth="1"/>
    <col min="3088" max="3088" width="2" style="148" customWidth="1"/>
    <col min="3089" max="3090" width="5" style="148" customWidth="1"/>
    <col min="3091" max="3091" width="3.75" style="148" customWidth="1"/>
    <col min="3092" max="3100" width="5" style="148" customWidth="1"/>
    <col min="3101" max="3101" width="3.375" style="148" customWidth="1"/>
    <col min="3102" max="3102" width="2.625" style="148" customWidth="1"/>
    <col min="3103" max="3328" width="5.5" style="148"/>
    <col min="3329" max="3329" width="4" style="148" customWidth="1"/>
    <col min="3330" max="3330" width="3.25" style="148" customWidth="1"/>
    <col min="3331" max="3331" width="4.75" style="148" customWidth="1"/>
    <col min="3332" max="3338" width="5" style="148" customWidth="1"/>
    <col min="3339" max="3339" width="6.75" style="148" customWidth="1"/>
    <col min="3340" max="3343" width="5" style="148" customWidth="1"/>
    <col min="3344" max="3344" width="2" style="148" customWidth="1"/>
    <col min="3345" max="3346" width="5" style="148" customWidth="1"/>
    <col min="3347" max="3347" width="3.75" style="148" customWidth="1"/>
    <col min="3348" max="3356" width="5" style="148" customWidth="1"/>
    <col min="3357" max="3357" width="3.375" style="148" customWidth="1"/>
    <col min="3358" max="3358" width="2.625" style="148" customWidth="1"/>
    <col min="3359" max="3584" width="5.5" style="148"/>
    <col min="3585" max="3585" width="4" style="148" customWidth="1"/>
    <col min="3586" max="3586" width="3.25" style="148" customWidth="1"/>
    <col min="3587" max="3587" width="4.75" style="148" customWidth="1"/>
    <col min="3588" max="3594" width="5" style="148" customWidth="1"/>
    <col min="3595" max="3595" width="6.75" style="148" customWidth="1"/>
    <col min="3596" max="3599" width="5" style="148" customWidth="1"/>
    <col min="3600" max="3600" width="2" style="148" customWidth="1"/>
    <col min="3601" max="3602" width="5" style="148" customWidth="1"/>
    <col min="3603" max="3603" width="3.75" style="148" customWidth="1"/>
    <col min="3604" max="3612" width="5" style="148" customWidth="1"/>
    <col min="3613" max="3613" width="3.375" style="148" customWidth="1"/>
    <col min="3614" max="3614" width="2.625" style="148" customWidth="1"/>
    <col min="3615" max="3840" width="5.5" style="148"/>
    <col min="3841" max="3841" width="4" style="148" customWidth="1"/>
    <col min="3842" max="3842" width="3.25" style="148" customWidth="1"/>
    <col min="3843" max="3843" width="4.75" style="148" customWidth="1"/>
    <col min="3844" max="3850" width="5" style="148" customWidth="1"/>
    <col min="3851" max="3851" width="6.75" style="148" customWidth="1"/>
    <col min="3852" max="3855" width="5" style="148" customWidth="1"/>
    <col min="3856" max="3856" width="2" style="148" customWidth="1"/>
    <col min="3857" max="3858" width="5" style="148" customWidth="1"/>
    <col min="3859" max="3859" width="3.75" style="148" customWidth="1"/>
    <col min="3860" max="3868" width="5" style="148" customWidth="1"/>
    <col min="3869" max="3869" width="3.375" style="148" customWidth="1"/>
    <col min="3870" max="3870" width="2.625" style="148" customWidth="1"/>
    <col min="3871" max="4096" width="5.5" style="148"/>
    <col min="4097" max="4097" width="4" style="148" customWidth="1"/>
    <col min="4098" max="4098" width="3.25" style="148" customWidth="1"/>
    <col min="4099" max="4099" width="4.75" style="148" customWidth="1"/>
    <col min="4100" max="4106" width="5" style="148" customWidth="1"/>
    <col min="4107" max="4107" width="6.75" style="148" customWidth="1"/>
    <col min="4108" max="4111" width="5" style="148" customWidth="1"/>
    <col min="4112" max="4112" width="2" style="148" customWidth="1"/>
    <col min="4113" max="4114" width="5" style="148" customWidth="1"/>
    <col min="4115" max="4115" width="3.75" style="148" customWidth="1"/>
    <col min="4116" max="4124" width="5" style="148" customWidth="1"/>
    <col min="4125" max="4125" width="3.375" style="148" customWidth="1"/>
    <col min="4126" max="4126" width="2.625" style="148" customWidth="1"/>
    <col min="4127" max="4352" width="5.5" style="148"/>
    <col min="4353" max="4353" width="4" style="148" customWidth="1"/>
    <col min="4354" max="4354" width="3.25" style="148" customWidth="1"/>
    <col min="4355" max="4355" width="4.75" style="148" customWidth="1"/>
    <col min="4356" max="4362" width="5" style="148" customWidth="1"/>
    <col min="4363" max="4363" width="6.75" style="148" customWidth="1"/>
    <col min="4364" max="4367" width="5" style="148" customWidth="1"/>
    <col min="4368" max="4368" width="2" style="148" customWidth="1"/>
    <col min="4369" max="4370" width="5" style="148" customWidth="1"/>
    <col min="4371" max="4371" width="3.75" style="148" customWidth="1"/>
    <col min="4372" max="4380" width="5" style="148" customWidth="1"/>
    <col min="4381" max="4381" width="3.375" style="148" customWidth="1"/>
    <col min="4382" max="4382" width="2.625" style="148" customWidth="1"/>
    <col min="4383" max="4608" width="5.5" style="148"/>
    <col min="4609" max="4609" width="4" style="148" customWidth="1"/>
    <col min="4610" max="4610" width="3.25" style="148" customWidth="1"/>
    <col min="4611" max="4611" width="4.75" style="148" customWidth="1"/>
    <col min="4612" max="4618" width="5" style="148" customWidth="1"/>
    <col min="4619" max="4619" width="6.75" style="148" customWidth="1"/>
    <col min="4620" max="4623" width="5" style="148" customWidth="1"/>
    <col min="4624" max="4624" width="2" style="148" customWidth="1"/>
    <col min="4625" max="4626" width="5" style="148" customWidth="1"/>
    <col min="4627" max="4627" width="3.75" style="148" customWidth="1"/>
    <col min="4628" max="4636" width="5" style="148" customWidth="1"/>
    <col min="4637" max="4637" width="3.375" style="148" customWidth="1"/>
    <col min="4638" max="4638" width="2.625" style="148" customWidth="1"/>
    <col min="4639" max="4864" width="5.5" style="148"/>
    <col min="4865" max="4865" width="4" style="148" customWidth="1"/>
    <col min="4866" max="4866" width="3.25" style="148" customWidth="1"/>
    <col min="4867" max="4867" width="4.75" style="148" customWidth="1"/>
    <col min="4868" max="4874" width="5" style="148" customWidth="1"/>
    <col min="4875" max="4875" width="6.75" style="148" customWidth="1"/>
    <col min="4876" max="4879" width="5" style="148" customWidth="1"/>
    <col min="4880" max="4880" width="2" style="148" customWidth="1"/>
    <col min="4881" max="4882" width="5" style="148" customWidth="1"/>
    <col min="4883" max="4883" width="3.75" style="148" customWidth="1"/>
    <col min="4884" max="4892" width="5" style="148" customWidth="1"/>
    <col min="4893" max="4893" width="3.375" style="148" customWidth="1"/>
    <col min="4894" max="4894" width="2.625" style="148" customWidth="1"/>
    <col min="4895" max="5120" width="5.5" style="148"/>
    <col min="5121" max="5121" width="4" style="148" customWidth="1"/>
    <col min="5122" max="5122" width="3.25" style="148" customWidth="1"/>
    <col min="5123" max="5123" width="4.75" style="148" customWidth="1"/>
    <col min="5124" max="5130" width="5" style="148" customWidth="1"/>
    <col min="5131" max="5131" width="6.75" style="148" customWidth="1"/>
    <col min="5132" max="5135" width="5" style="148" customWidth="1"/>
    <col min="5136" max="5136" width="2" style="148" customWidth="1"/>
    <col min="5137" max="5138" width="5" style="148" customWidth="1"/>
    <col min="5139" max="5139" width="3.75" style="148" customWidth="1"/>
    <col min="5140" max="5148" width="5" style="148" customWidth="1"/>
    <col min="5149" max="5149" width="3.375" style="148" customWidth="1"/>
    <col min="5150" max="5150" width="2.625" style="148" customWidth="1"/>
    <col min="5151" max="5376" width="5.5" style="148"/>
    <col min="5377" max="5377" width="4" style="148" customWidth="1"/>
    <col min="5378" max="5378" width="3.25" style="148" customWidth="1"/>
    <col min="5379" max="5379" width="4.75" style="148" customWidth="1"/>
    <col min="5380" max="5386" width="5" style="148" customWidth="1"/>
    <col min="5387" max="5387" width="6.75" style="148" customWidth="1"/>
    <col min="5388" max="5391" width="5" style="148" customWidth="1"/>
    <col min="5392" max="5392" width="2" style="148" customWidth="1"/>
    <col min="5393" max="5394" width="5" style="148" customWidth="1"/>
    <col min="5395" max="5395" width="3.75" style="148" customWidth="1"/>
    <col min="5396" max="5404" width="5" style="148" customWidth="1"/>
    <col min="5405" max="5405" width="3.375" style="148" customWidth="1"/>
    <col min="5406" max="5406" width="2.625" style="148" customWidth="1"/>
    <col min="5407" max="5632" width="5.5" style="148"/>
    <col min="5633" max="5633" width="4" style="148" customWidth="1"/>
    <col min="5634" max="5634" width="3.25" style="148" customWidth="1"/>
    <col min="5635" max="5635" width="4.75" style="148" customWidth="1"/>
    <col min="5636" max="5642" width="5" style="148" customWidth="1"/>
    <col min="5643" max="5643" width="6.75" style="148" customWidth="1"/>
    <col min="5644" max="5647" width="5" style="148" customWidth="1"/>
    <col min="5648" max="5648" width="2" style="148" customWidth="1"/>
    <col min="5649" max="5650" width="5" style="148" customWidth="1"/>
    <col min="5651" max="5651" width="3.75" style="148" customWidth="1"/>
    <col min="5652" max="5660" width="5" style="148" customWidth="1"/>
    <col min="5661" max="5661" width="3.375" style="148" customWidth="1"/>
    <col min="5662" max="5662" width="2.625" style="148" customWidth="1"/>
    <col min="5663" max="5888" width="5.5" style="148"/>
    <col min="5889" max="5889" width="4" style="148" customWidth="1"/>
    <col min="5890" max="5890" width="3.25" style="148" customWidth="1"/>
    <col min="5891" max="5891" width="4.75" style="148" customWidth="1"/>
    <col min="5892" max="5898" width="5" style="148" customWidth="1"/>
    <col min="5899" max="5899" width="6.75" style="148" customWidth="1"/>
    <col min="5900" max="5903" width="5" style="148" customWidth="1"/>
    <col min="5904" max="5904" width="2" style="148" customWidth="1"/>
    <col min="5905" max="5906" width="5" style="148" customWidth="1"/>
    <col min="5907" max="5907" width="3.75" style="148" customWidth="1"/>
    <col min="5908" max="5916" width="5" style="148" customWidth="1"/>
    <col min="5917" max="5917" width="3.375" style="148" customWidth="1"/>
    <col min="5918" max="5918" width="2.625" style="148" customWidth="1"/>
    <col min="5919" max="6144" width="5.5" style="148"/>
    <col min="6145" max="6145" width="4" style="148" customWidth="1"/>
    <col min="6146" max="6146" width="3.25" style="148" customWidth="1"/>
    <col min="6147" max="6147" width="4.75" style="148" customWidth="1"/>
    <col min="6148" max="6154" width="5" style="148" customWidth="1"/>
    <col min="6155" max="6155" width="6.75" style="148" customWidth="1"/>
    <col min="6156" max="6159" width="5" style="148" customWidth="1"/>
    <col min="6160" max="6160" width="2" style="148" customWidth="1"/>
    <col min="6161" max="6162" width="5" style="148" customWidth="1"/>
    <col min="6163" max="6163" width="3.75" style="148" customWidth="1"/>
    <col min="6164" max="6172" width="5" style="148" customWidth="1"/>
    <col min="6173" max="6173" width="3.375" style="148" customWidth="1"/>
    <col min="6174" max="6174" width="2.625" style="148" customWidth="1"/>
    <col min="6175" max="6400" width="5.5" style="148"/>
    <col min="6401" max="6401" width="4" style="148" customWidth="1"/>
    <col min="6402" max="6402" width="3.25" style="148" customWidth="1"/>
    <col min="6403" max="6403" width="4.75" style="148" customWidth="1"/>
    <col min="6404" max="6410" width="5" style="148" customWidth="1"/>
    <col min="6411" max="6411" width="6.75" style="148" customWidth="1"/>
    <col min="6412" max="6415" width="5" style="148" customWidth="1"/>
    <col min="6416" max="6416" width="2" style="148" customWidth="1"/>
    <col min="6417" max="6418" width="5" style="148" customWidth="1"/>
    <col min="6419" max="6419" width="3.75" style="148" customWidth="1"/>
    <col min="6420" max="6428" width="5" style="148" customWidth="1"/>
    <col min="6429" max="6429" width="3.375" style="148" customWidth="1"/>
    <col min="6430" max="6430" width="2.625" style="148" customWidth="1"/>
    <col min="6431" max="6656" width="5.5" style="148"/>
    <col min="6657" max="6657" width="4" style="148" customWidth="1"/>
    <col min="6658" max="6658" width="3.25" style="148" customWidth="1"/>
    <col min="6659" max="6659" width="4.75" style="148" customWidth="1"/>
    <col min="6660" max="6666" width="5" style="148" customWidth="1"/>
    <col min="6667" max="6667" width="6.75" style="148" customWidth="1"/>
    <col min="6668" max="6671" width="5" style="148" customWidth="1"/>
    <col min="6672" max="6672" width="2" style="148" customWidth="1"/>
    <col min="6673" max="6674" width="5" style="148" customWidth="1"/>
    <col min="6675" max="6675" width="3.75" style="148" customWidth="1"/>
    <col min="6676" max="6684" width="5" style="148" customWidth="1"/>
    <col min="6685" max="6685" width="3.375" style="148" customWidth="1"/>
    <col min="6686" max="6686" width="2.625" style="148" customWidth="1"/>
    <col min="6687" max="6912" width="5.5" style="148"/>
    <col min="6913" max="6913" width="4" style="148" customWidth="1"/>
    <col min="6914" max="6914" width="3.25" style="148" customWidth="1"/>
    <col min="6915" max="6915" width="4.75" style="148" customWidth="1"/>
    <col min="6916" max="6922" width="5" style="148" customWidth="1"/>
    <col min="6923" max="6923" width="6.75" style="148" customWidth="1"/>
    <col min="6924" max="6927" width="5" style="148" customWidth="1"/>
    <col min="6928" max="6928" width="2" style="148" customWidth="1"/>
    <col min="6929" max="6930" width="5" style="148" customWidth="1"/>
    <col min="6931" max="6931" width="3.75" style="148" customWidth="1"/>
    <col min="6932" max="6940" width="5" style="148" customWidth="1"/>
    <col min="6941" max="6941" width="3.375" style="148" customWidth="1"/>
    <col min="6942" max="6942" width="2.625" style="148" customWidth="1"/>
    <col min="6943" max="7168" width="5.5" style="148"/>
    <col min="7169" max="7169" width="4" style="148" customWidth="1"/>
    <col min="7170" max="7170" width="3.25" style="148" customWidth="1"/>
    <col min="7171" max="7171" width="4.75" style="148" customWidth="1"/>
    <col min="7172" max="7178" width="5" style="148" customWidth="1"/>
    <col min="7179" max="7179" width="6.75" style="148" customWidth="1"/>
    <col min="7180" max="7183" width="5" style="148" customWidth="1"/>
    <col min="7184" max="7184" width="2" style="148" customWidth="1"/>
    <col min="7185" max="7186" width="5" style="148" customWidth="1"/>
    <col min="7187" max="7187" width="3.75" style="148" customWidth="1"/>
    <col min="7188" max="7196" width="5" style="148" customWidth="1"/>
    <col min="7197" max="7197" width="3.375" style="148" customWidth="1"/>
    <col min="7198" max="7198" width="2.625" style="148" customWidth="1"/>
    <col min="7199" max="7424" width="5.5" style="148"/>
    <col min="7425" max="7425" width="4" style="148" customWidth="1"/>
    <col min="7426" max="7426" width="3.25" style="148" customWidth="1"/>
    <col min="7427" max="7427" width="4.75" style="148" customWidth="1"/>
    <col min="7428" max="7434" width="5" style="148" customWidth="1"/>
    <col min="7435" max="7435" width="6.75" style="148" customWidth="1"/>
    <col min="7436" max="7439" width="5" style="148" customWidth="1"/>
    <col min="7440" max="7440" width="2" style="148" customWidth="1"/>
    <col min="7441" max="7442" width="5" style="148" customWidth="1"/>
    <col min="7443" max="7443" width="3.75" style="148" customWidth="1"/>
    <col min="7444" max="7452" width="5" style="148" customWidth="1"/>
    <col min="7453" max="7453" width="3.375" style="148" customWidth="1"/>
    <col min="7454" max="7454" width="2.625" style="148" customWidth="1"/>
    <col min="7455" max="7680" width="5.5" style="148"/>
    <col min="7681" max="7681" width="4" style="148" customWidth="1"/>
    <col min="7682" max="7682" width="3.25" style="148" customWidth="1"/>
    <col min="7683" max="7683" width="4.75" style="148" customWidth="1"/>
    <col min="7684" max="7690" width="5" style="148" customWidth="1"/>
    <col min="7691" max="7691" width="6.75" style="148" customWidth="1"/>
    <col min="7692" max="7695" width="5" style="148" customWidth="1"/>
    <col min="7696" max="7696" width="2" style="148" customWidth="1"/>
    <col min="7697" max="7698" width="5" style="148" customWidth="1"/>
    <col min="7699" max="7699" width="3.75" style="148" customWidth="1"/>
    <col min="7700" max="7708" width="5" style="148" customWidth="1"/>
    <col min="7709" max="7709" width="3.375" style="148" customWidth="1"/>
    <col min="7710" max="7710" width="2.625" style="148" customWidth="1"/>
    <col min="7711" max="7936" width="5.5" style="148"/>
    <col min="7937" max="7937" width="4" style="148" customWidth="1"/>
    <col min="7938" max="7938" width="3.25" style="148" customWidth="1"/>
    <col min="7939" max="7939" width="4.75" style="148" customWidth="1"/>
    <col min="7940" max="7946" width="5" style="148" customWidth="1"/>
    <col min="7947" max="7947" width="6.75" style="148" customWidth="1"/>
    <col min="7948" max="7951" width="5" style="148" customWidth="1"/>
    <col min="7952" max="7952" width="2" style="148" customWidth="1"/>
    <col min="7953" max="7954" width="5" style="148" customWidth="1"/>
    <col min="7955" max="7955" width="3.75" style="148" customWidth="1"/>
    <col min="7956" max="7964" width="5" style="148" customWidth="1"/>
    <col min="7965" max="7965" width="3.375" style="148" customWidth="1"/>
    <col min="7966" max="7966" width="2.625" style="148" customWidth="1"/>
    <col min="7967" max="8192" width="5.5" style="148"/>
    <col min="8193" max="8193" width="4" style="148" customWidth="1"/>
    <col min="8194" max="8194" width="3.25" style="148" customWidth="1"/>
    <col min="8195" max="8195" width="4.75" style="148" customWidth="1"/>
    <col min="8196" max="8202" width="5" style="148" customWidth="1"/>
    <col min="8203" max="8203" width="6.75" style="148" customWidth="1"/>
    <col min="8204" max="8207" width="5" style="148" customWidth="1"/>
    <col min="8208" max="8208" width="2" style="148" customWidth="1"/>
    <col min="8209" max="8210" width="5" style="148" customWidth="1"/>
    <col min="8211" max="8211" width="3.75" style="148" customWidth="1"/>
    <col min="8212" max="8220" width="5" style="148" customWidth="1"/>
    <col min="8221" max="8221" width="3.375" style="148" customWidth="1"/>
    <col min="8222" max="8222" width="2.625" style="148" customWidth="1"/>
    <col min="8223" max="8448" width="5.5" style="148"/>
    <col min="8449" max="8449" width="4" style="148" customWidth="1"/>
    <col min="8450" max="8450" width="3.25" style="148" customWidth="1"/>
    <col min="8451" max="8451" width="4.75" style="148" customWidth="1"/>
    <col min="8452" max="8458" width="5" style="148" customWidth="1"/>
    <col min="8459" max="8459" width="6.75" style="148" customWidth="1"/>
    <col min="8460" max="8463" width="5" style="148" customWidth="1"/>
    <col min="8464" max="8464" width="2" style="148" customWidth="1"/>
    <col min="8465" max="8466" width="5" style="148" customWidth="1"/>
    <col min="8467" max="8467" width="3.75" style="148" customWidth="1"/>
    <col min="8468" max="8476" width="5" style="148" customWidth="1"/>
    <col min="8477" max="8477" width="3.375" style="148" customWidth="1"/>
    <col min="8478" max="8478" width="2.625" style="148" customWidth="1"/>
    <col min="8479" max="8704" width="5.5" style="148"/>
    <col min="8705" max="8705" width="4" style="148" customWidth="1"/>
    <col min="8706" max="8706" width="3.25" style="148" customWidth="1"/>
    <col min="8707" max="8707" width="4.75" style="148" customWidth="1"/>
    <col min="8708" max="8714" width="5" style="148" customWidth="1"/>
    <col min="8715" max="8715" width="6.75" style="148" customWidth="1"/>
    <col min="8716" max="8719" width="5" style="148" customWidth="1"/>
    <col min="8720" max="8720" width="2" style="148" customWidth="1"/>
    <col min="8721" max="8722" width="5" style="148" customWidth="1"/>
    <col min="8723" max="8723" width="3.75" style="148" customWidth="1"/>
    <col min="8724" max="8732" width="5" style="148" customWidth="1"/>
    <col min="8733" max="8733" width="3.375" style="148" customWidth="1"/>
    <col min="8734" max="8734" width="2.625" style="148" customWidth="1"/>
    <col min="8735" max="8960" width="5.5" style="148"/>
    <col min="8961" max="8961" width="4" style="148" customWidth="1"/>
    <col min="8962" max="8962" width="3.25" style="148" customWidth="1"/>
    <col min="8963" max="8963" width="4.75" style="148" customWidth="1"/>
    <col min="8964" max="8970" width="5" style="148" customWidth="1"/>
    <col min="8971" max="8971" width="6.75" style="148" customWidth="1"/>
    <col min="8972" max="8975" width="5" style="148" customWidth="1"/>
    <col min="8976" max="8976" width="2" style="148" customWidth="1"/>
    <col min="8977" max="8978" width="5" style="148" customWidth="1"/>
    <col min="8979" max="8979" width="3.75" style="148" customWidth="1"/>
    <col min="8980" max="8988" width="5" style="148" customWidth="1"/>
    <col min="8989" max="8989" width="3.375" style="148" customWidth="1"/>
    <col min="8990" max="8990" width="2.625" style="148" customWidth="1"/>
    <col min="8991" max="9216" width="5.5" style="148"/>
    <col min="9217" max="9217" width="4" style="148" customWidth="1"/>
    <col min="9218" max="9218" width="3.25" style="148" customWidth="1"/>
    <col min="9219" max="9219" width="4.75" style="148" customWidth="1"/>
    <col min="9220" max="9226" width="5" style="148" customWidth="1"/>
    <col min="9227" max="9227" width="6.75" style="148" customWidth="1"/>
    <col min="9228" max="9231" width="5" style="148" customWidth="1"/>
    <col min="9232" max="9232" width="2" style="148" customWidth="1"/>
    <col min="9233" max="9234" width="5" style="148" customWidth="1"/>
    <col min="9235" max="9235" width="3.75" style="148" customWidth="1"/>
    <col min="9236" max="9244" width="5" style="148" customWidth="1"/>
    <col min="9245" max="9245" width="3.375" style="148" customWidth="1"/>
    <col min="9246" max="9246" width="2.625" style="148" customWidth="1"/>
    <col min="9247" max="9472" width="5.5" style="148"/>
    <col min="9473" max="9473" width="4" style="148" customWidth="1"/>
    <col min="9474" max="9474" width="3.25" style="148" customWidth="1"/>
    <col min="9475" max="9475" width="4.75" style="148" customWidth="1"/>
    <col min="9476" max="9482" width="5" style="148" customWidth="1"/>
    <col min="9483" max="9483" width="6.75" style="148" customWidth="1"/>
    <col min="9484" max="9487" width="5" style="148" customWidth="1"/>
    <col min="9488" max="9488" width="2" style="148" customWidth="1"/>
    <col min="9489" max="9490" width="5" style="148" customWidth="1"/>
    <col min="9491" max="9491" width="3.75" style="148" customWidth="1"/>
    <col min="9492" max="9500" width="5" style="148" customWidth="1"/>
    <col min="9501" max="9501" width="3.375" style="148" customWidth="1"/>
    <col min="9502" max="9502" width="2.625" style="148" customWidth="1"/>
    <col min="9503" max="9728" width="5.5" style="148"/>
    <col min="9729" max="9729" width="4" style="148" customWidth="1"/>
    <col min="9730" max="9730" width="3.25" style="148" customWidth="1"/>
    <col min="9731" max="9731" width="4.75" style="148" customWidth="1"/>
    <col min="9732" max="9738" width="5" style="148" customWidth="1"/>
    <col min="9739" max="9739" width="6.75" style="148" customWidth="1"/>
    <col min="9740" max="9743" width="5" style="148" customWidth="1"/>
    <col min="9744" max="9744" width="2" style="148" customWidth="1"/>
    <col min="9745" max="9746" width="5" style="148" customWidth="1"/>
    <col min="9747" max="9747" width="3.75" style="148" customWidth="1"/>
    <col min="9748" max="9756" width="5" style="148" customWidth="1"/>
    <col min="9757" max="9757" width="3.375" style="148" customWidth="1"/>
    <col min="9758" max="9758" width="2.625" style="148" customWidth="1"/>
    <col min="9759" max="9984" width="5.5" style="148"/>
    <col min="9985" max="9985" width="4" style="148" customWidth="1"/>
    <col min="9986" max="9986" width="3.25" style="148" customWidth="1"/>
    <col min="9987" max="9987" width="4.75" style="148" customWidth="1"/>
    <col min="9988" max="9994" width="5" style="148" customWidth="1"/>
    <col min="9995" max="9995" width="6.75" style="148" customWidth="1"/>
    <col min="9996" max="9999" width="5" style="148" customWidth="1"/>
    <col min="10000" max="10000" width="2" style="148" customWidth="1"/>
    <col min="10001" max="10002" width="5" style="148" customWidth="1"/>
    <col min="10003" max="10003" width="3.75" style="148" customWidth="1"/>
    <col min="10004" max="10012" width="5" style="148" customWidth="1"/>
    <col min="10013" max="10013" width="3.375" style="148" customWidth="1"/>
    <col min="10014" max="10014" width="2.625" style="148" customWidth="1"/>
    <col min="10015" max="10240" width="5.5" style="148"/>
    <col min="10241" max="10241" width="4" style="148" customWidth="1"/>
    <col min="10242" max="10242" width="3.25" style="148" customWidth="1"/>
    <col min="10243" max="10243" width="4.75" style="148" customWidth="1"/>
    <col min="10244" max="10250" width="5" style="148" customWidth="1"/>
    <col min="10251" max="10251" width="6.75" style="148" customWidth="1"/>
    <col min="10252" max="10255" width="5" style="148" customWidth="1"/>
    <col min="10256" max="10256" width="2" style="148" customWidth="1"/>
    <col min="10257" max="10258" width="5" style="148" customWidth="1"/>
    <col min="10259" max="10259" width="3.75" style="148" customWidth="1"/>
    <col min="10260" max="10268" width="5" style="148" customWidth="1"/>
    <col min="10269" max="10269" width="3.375" style="148" customWidth="1"/>
    <col min="10270" max="10270" width="2.625" style="148" customWidth="1"/>
    <col min="10271" max="10496" width="5.5" style="148"/>
    <col min="10497" max="10497" width="4" style="148" customWidth="1"/>
    <col min="10498" max="10498" width="3.25" style="148" customWidth="1"/>
    <col min="10499" max="10499" width="4.75" style="148" customWidth="1"/>
    <col min="10500" max="10506" width="5" style="148" customWidth="1"/>
    <col min="10507" max="10507" width="6.75" style="148" customWidth="1"/>
    <col min="10508" max="10511" width="5" style="148" customWidth="1"/>
    <col min="10512" max="10512" width="2" style="148" customWidth="1"/>
    <col min="10513" max="10514" width="5" style="148" customWidth="1"/>
    <col min="10515" max="10515" width="3.75" style="148" customWidth="1"/>
    <col min="10516" max="10524" width="5" style="148" customWidth="1"/>
    <col min="10525" max="10525" width="3.375" style="148" customWidth="1"/>
    <col min="10526" max="10526" width="2.625" style="148" customWidth="1"/>
    <col min="10527" max="10752" width="5.5" style="148"/>
    <col min="10753" max="10753" width="4" style="148" customWidth="1"/>
    <col min="10754" max="10754" width="3.25" style="148" customWidth="1"/>
    <col min="10755" max="10755" width="4.75" style="148" customWidth="1"/>
    <col min="10756" max="10762" width="5" style="148" customWidth="1"/>
    <col min="10763" max="10763" width="6.75" style="148" customWidth="1"/>
    <col min="10764" max="10767" width="5" style="148" customWidth="1"/>
    <col min="10768" max="10768" width="2" style="148" customWidth="1"/>
    <col min="10769" max="10770" width="5" style="148" customWidth="1"/>
    <col min="10771" max="10771" width="3.75" style="148" customWidth="1"/>
    <col min="10772" max="10780" width="5" style="148" customWidth="1"/>
    <col min="10781" max="10781" width="3.375" style="148" customWidth="1"/>
    <col min="10782" max="10782" width="2.625" style="148" customWidth="1"/>
    <col min="10783" max="11008" width="5.5" style="148"/>
    <col min="11009" max="11009" width="4" style="148" customWidth="1"/>
    <col min="11010" max="11010" width="3.25" style="148" customWidth="1"/>
    <col min="11011" max="11011" width="4.75" style="148" customWidth="1"/>
    <col min="11012" max="11018" width="5" style="148" customWidth="1"/>
    <col min="11019" max="11019" width="6.75" style="148" customWidth="1"/>
    <col min="11020" max="11023" width="5" style="148" customWidth="1"/>
    <col min="11024" max="11024" width="2" style="148" customWidth="1"/>
    <col min="11025" max="11026" width="5" style="148" customWidth="1"/>
    <col min="11027" max="11027" width="3.75" style="148" customWidth="1"/>
    <col min="11028" max="11036" width="5" style="148" customWidth="1"/>
    <col min="11037" max="11037" width="3.375" style="148" customWidth="1"/>
    <col min="11038" max="11038" width="2.625" style="148" customWidth="1"/>
    <col min="11039" max="11264" width="5.5" style="148"/>
    <col min="11265" max="11265" width="4" style="148" customWidth="1"/>
    <col min="11266" max="11266" width="3.25" style="148" customWidth="1"/>
    <col min="11267" max="11267" width="4.75" style="148" customWidth="1"/>
    <col min="11268" max="11274" width="5" style="148" customWidth="1"/>
    <col min="11275" max="11275" width="6.75" style="148" customWidth="1"/>
    <col min="11276" max="11279" width="5" style="148" customWidth="1"/>
    <col min="11280" max="11280" width="2" style="148" customWidth="1"/>
    <col min="11281" max="11282" width="5" style="148" customWidth="1"/>
    <col min="11283" max="11283" width="3.75" style="148" customWidth="1"/>
    <col min="11284" max="11292" width="5" style="148" customWidth="1"/>
    <col min="11293" max="11293" width="3.375" style="148" customWidth="1"/>
    <col min="11294" max="11294" width="2.625" style="148" customWidth="1"/>
    <col min="11295" max="11520" width="5.5" style="148"/>
    <col min="11521" max="11521" width="4" style="148" customWidth="1"/>
    <col min="11522" max="11522" width="3.25" style="148" customWidth="1"/>
    <col min="11523" max="11523" width="4.75" style="148" customWidth="1"/>
    <col min="11524" max="11530" width="5" style="148" customWidth="1"/>
    <col min="11531" max="11531" width="6.75" style="148" customWidth="1"/>
    <col min="11532" max="11535" width="5" style="148" customWidth="1"/>
    <col min="11536" max="11536" width="2" style="148" customWidth="1"/>
    <col min="11537" max="11538" width="5" style="148" customWidth="1"/>
    <col min="11539" max="11539" width="3.75" style="148" customWidth="1"/>
    <col min="11540" max="11548" width="5" style="148" customWidth="1"/>
    <col min="11549" max="11549" width="3.375" style="148" customWidth="1"/>
    <col min="11550" max="11550" width="2.625" style="148" customWidth="1"/>
    <col min="11551" max="11776" width="5.5" style="148"/>
    <col min="11777" max="11777" width="4" style="148" customWidth="1"/>
    <col min="11778" max="11778" width="3.25" style="148" customWidth="1"/>
    <col min="11779" max="11779" width="4.75" style="148" customWidth="1"/>
    <col min="11780" max="11786" width="5" style="148" customWidth="1"/>
    <col min="11787" max="11787" width="6.75" style="148" customWidth="1"/>
    <col min="11788" max="11791" width="5" style="148" customWidth="1"/>
    <col min="11792" max="11792" width="2" style="148" customWidth="1"/>
    <col min="11793" max="11794" width="5" style="148" customWidth="1"/>
    <col min="11795" max="11795" width="3.75" style="148" customWidth="1"/>
    <col min="11796" max="11804" width="5" style="148" customWidth="1"/>
    <col min="11805" max="11805" width="3.375" style="148" customWidth="1"/>
    <col min="11806" max="11806" width="2.625" style="148" customWidth="1"/>
    <col min="11807" max="12032" width="5.5" style="148"/>
    <col min="12033" max="12033" width="4" style="148" customWidth="1"/>
    <col min="12034" max="12034" width="3.25" style="148" customWidth="1"/>
    <col min="12035" max="12035" width="4.75" style="148" customWidth="1"/>
    <col min="12036" max="12042" width="5" style="148" customWidth="1"/>
    <col min="12043" max="12043" width="6.75" style="148" customWidth="1"/>
    <col min="12044" max="12047" width="5" style="148" customWidth="1"/>
    <col min="12048" max="12048" width="2" style="148" customWidth="1"/>
    <col min="12049" max="12050" width="5" style="148" customWidth="1"/>
    <col min="12051" max="12051" width="3.75" style="148" customWidth="1"/>
    <col min="12052" max="12060" width="5" style="148" customWidth="1"/>
    <col min="12061" max="12061" width="3.375" style="148" customWidth="1"/>
    <col min="12062" max="12062" width="2.625" style="148" customWidth="1"/>
    <col min="12063" max="12288" width="5.5" style="148"/>
    <col min="12289" max="12289" width="4" style="148" customWidth="1"/>
    <col min="12290" max="12290" width="3.25" style="148" customWidth="1"/>
    <col min="12291" max="12291" width="4.75" style="148" customWidth="1"/>
    <col min="12292" max="12298" width="5" style="148" customWidth="1"/>
    <col min="12299" max="12299" width="6.75" style="148" customWidth="1"/>
    <col min="12300" max="12303" width="5" style="148" customWidth="1"/>
    <col min="12304" max="12304" width="2" style="148" customWidth="1"/>
    <col min="12305" max="12306" width="5" style="148" customWidth="1"/>
    <col min="12307" max="12307" width="3.75" style="148" customWidth="1"/>
    <col min="12308" max="12316" width="5" style="148" customWidth="1"/>
    <col min="12317" max="12317" width="3.375" style="148" customWidth="1"/>
    <col min="12318" max="12318" width="2.625" style="148" customWidth="1"/>
    <col min="12319" max="12544" width="5.5" style="148"/>
    <col min="12545" max="12545" width="4" style="148" customWidth="1"/>
    <col min="12546" max="12546" width="3.25" style="148" customWidth="1"/>
    <col min="12547" max="12547" width="4.75" style="148" customWidth="1"/>
    <col min="12548" max="12554" width="5" style="148" customWidth="1"/>
    <col min="12555" max="12555" width="6.75" style="148" customWidth="1"/>
    <col min="12556" max="12559" width="5" style="148" customWidth="1"/>
    <col min="12560" max="12560" width="2" style="148" customWidth="1"/>
    <col min="12561" max="12562" width="5" style="148" customWidth="1"/>
    <col min="12563" max="12563" width="3.75" style="148" customWidth="1"/>
    <col min="12564" max="12572" width="5" style="148" customWidth="1"/>
    <col min="12573" max="12573" width="3.375" style="148" customWidth="1"/>
    <col min="12574" max="12574" width="2.625" style="148" customWidth="1"/>
    <col min="12575" max="12800" width="5.5" style="148"/>
    <col min="12801" max="12801" width="4" style="148" customWidth="1"/>
    <col min="12802" max="12802" width="3.25" style="148" customWidth="1"/>
    <col min="12803" max="12803" width="4.75" style="148" customWidth="1"/>
    <col min="12804" max="12810" width="5" style="148" customWidth="1"/>
    <col min="12811" max="12811" width="6.75" style="148" customWidth="1"/>
    <col min="12812" max="12815" width="5" style="148" customWidth="1"/>
    <col min="12816" max="12816" width="2" style="148" customWidth="1"/>
    <col min="12817" max="12818" width="5" style="148" customWidth="1"/>
    <col min="12819" max="12819" width="3.75" style="148" customWidth="1"/>
    <col min="12820" max="12828" width="5" style="148" customWidth="1"/>
    <col min="12829" max="12829" width="3.375" style="148" customWidth="1"/>
    <col min="12830" max="12830" width="2.625" style="148" customWidth="1"/>
    <col min="12831" max="13056" width="5.5" style="148"/>
    <col min="13057" max="13057" width="4" style="148" customWidth="1"/>
    <col min="13058" max="13058" width="3.25" style="148" customWidth="1"/>
    <col min="13059" max="13059" width="4.75" style="148" customWidth="1"/>
    <col min="13060" max="13066" width="5" style="148" customWidth="1"/>
    <col min="13067" max="13067" width="6.75" style="148" customWidth="1"/>
    <col min="13068" max="13071" width="5" style="148" customWidth="1"/>
    <col min="13072" max="13072" width="2" style="148" customWidth="1"/>
    <col min="13073" max="13074" width="5" style="148" customWidth="1"/>
    <col min="13075" max="13075" width="3.75" style="148" customWidth="1"/>
    <col min="13076" max="13084" width="5" style="148" customWidth="1"/>
    <col min="13085" max="13085" width="3.375" style="148" customWidth="1"/>
    <col min="13086" max="13086" width="2.625" style="148" customWidth="1"/>
    <col min="13087" max="13312" width="5.5" style="148"/>
    <col min="13313" max="13313" width="4" style="148" customWidth="1"/>
    <col min="13314" max="13314" width="3.25" style="148" customWidth="1"/>
    <col min="13315" max="13315" width="4.75" style="148" customWidth="1"/>
    <col min="13316" max="13322" width="5" style="148" customWidth="1"/>
    <col min="13323" max="13323" width="6.75" style="148" customWidth="1"/>
    <col min="13324" max="13327" width="5" style="148" customWidth="1"/>
    <col min="13328" max="13328" width="2" style="148" customWidth="1"/>
    <col min="13329" max="13330" width="5" style="148" customWidth="1"/>
    <col min="13331" max="13331" width="3.75" style="148" customWidth="1"/>
    <col min="13332" max="13340" width="5" style="148" customWidth="1"/>
    <col min="13341" max="13341" width="3.375" style="148" customWidth="1"/>
    <col min="13342" max="13342" width="2.625" style="148" customWidth="1"/>
    <col min="13343" max="13568" width="5.5" style="148"/>
    <col min="13569" max="13569" width="4" style="148" customWidth="1"/>
    <col min="13570" max="13570" width="3.25" style="148" customWidth="1"/>
    <col min="13571" max="13571" width="4.75" style="148" customWidth="1"/>
    <col min="13572" max="13578" width="5" style="148" customWidth="1"/>
    <col min="13579" max="13579" width="6.75" style="148" customWidth="1"/>
    <col min="13580" max="13583" width="5" style="148" customWidth="1"/>
    <col min="13584" max="13584" width="2" style="148" customWidth="1"/>
    <col min="13585" max="13586" width="5" style="148" customWidth="1"/>
    <col min="13587" max="13587" width="3.75" style="148" customWidth="1"/>
    <col min="13588" max="13596" width="5" style="148" customWidth="1"/>
    <col min="13597" max="13597" width="3.375" style="148" customWidth="1"/>
    <col min="13598" max="13598" width="2.625" style="148" customWidth="1"/>
    <col min="13599" max="13824" width="5.5" style="148"/>
    <col min="13825" max="13825" width="4" style="148" customWidth="1"/>
    <col min="13826" max="13826" width="3.25" style="148" customWidth="1"/>
    <col min="13827" max="13827" width="4.75" style="148" customWidth="1"/>
    <col min="13828" max="13834" width="5" style="148" customWidth="1"/>
    <col min="13835" max="13835" width="6.75" style="148" customWidth="1"/>
    <col min="13836" max="13839" width="5" style="148" customWidth="1"/>
    <col min="13840" max="13840" width="2" style="148" customWidth="1"/>
    <col min="13841" max="13842" width="5" style="148" customWidth="1"/>
    <col min="13843" max="13843" width="3.75" style="148" customWidth="1"/>
    <col min="13844" max="13852" width="5" style="148" customWidth="1"/>
    <col min="13853" max="13853" width="3.375" style="148" customWidth="1"/>
    <col min="13854" max="13854" width="2.625" style="148" customWidth="1"/>
    <col min="13855" max="14080" width="5.5" style="148"/>
    <col min="14081" max="14081" width="4" style="148" customWidth="1"/>
    <col min="14082" max="14082" width="3.25" style="148" customWidth="1"/>
    <col min="14083" max="14083" width="4.75" style="148" customWidth="1"/>
    <col min="14084" max="14090" width="5" style="148" customWidth="1"/>
    <col min="14091" max="14091" width="6.75" style="148" customWidth="1"/>
    <col min="14092" max="14095" width="5" style="148" customWidth="1"/>
    <col min="14096" max="14096" width="2" style="148" customWidth="1"/>
    <col min="14097" max="14098" width="5" style="148" customWidth="1"/>
    <col min="14099" max="14099" width="3.75" style="148" customWidth="1"/>
    <col min="14100" max="14108" width="5" style="148" customWidth="1"/>
    <col min="14109" max="14109" width="3.375" style="148" customWidth="1"/>
    <col min="14110" max="14110" width="2.625" style="148" customWidth="1"/>
    <col min="14111" max="14336" width="5.5" style="148"/>
    <col min="14337" max="14337" width="4" style="148" customWidth="1"/>
    <col min="14338" max="14338" width="3.25" style="148" customWidth="1"/>
    <col min="14339" max="14339" width="4.75" style="148" customWidth="1"/>
    <col min="14340" max="14346" width="5" style="148" customWidth="1"/>
    <col min="14347" max="14347" width="6.75" style="148" customWidth="1"/>
    <col min="14348" max="14351" width="5" style="148" customWidth="1"/>
    <col min="14352" max="14352" width="2" style="148" customWidth="1"/>
    <col min="14353" max="14354" width="5" style="148" customWidth="1"/>
    <col min="14355" max="14355" width="3.75" style="148" customWidth="1"/>
    <col min="14356" max="14364" width="5" style="148" customWidth="1"/>
    <col min="14365" max="14365" width="3.375" style="148" customWidth="1"/>
    <col min="14366" max="14366" width="2.625" style="148" customWidth="1"/>
    <col min="14367" max="14592" width="5.5" style="148"/>
    <col min="14593" max="14593" width="4" style="148" customWidth="1"/>
    <col min="14594" max="14594" width="3.25" style="148" customWidth="1"/>
    <col min="14595" max="14595" width="4.75" style="148" customWidth="1"/>
    <col min="14596" max="14602" width="5" style="148" customWidth="1"/>
    <col min="14603" max="14603" width="6.75" style="148" customWidth="1"/>
    <col min="14604" max="14607" width="5" style="148" customWidth="1"/>
    <col min="14608" max="14608" width="2" style="148" customWidth="1"/>
    <col min="14609" max="14610" width="5" style="148" customWidth="1"/>
    <col min="14611" max="14611" width="3.75" style="148" customWidth="1"/>
    <col min="14612" max="14620" width="5" style="148" customWidth="1"/>
    <col min="14621" max="14621" width="3.375" style="148" customWidth="1"/>
    <col min="14622" max="14622" width="2.625" style="148" customWidth="1"/>
    <col min="14623" max="14848" width="5.5" style="148"/>
    <col min="14849" max="14849" width="4" style="148" customWidth="1"/>
    <col min="14850" max="14850" width="3.25" style="148" customWidth="1"/>
    <col min="14851" max="14851" width="4.75" style="148" customWidth="1"/>
    <col min="14852" max="14858" width="5" style="148" customWidth="1"/>
    <col min="14859" max="14859" width="6.75" style="148" customWidth="1"/>
    <col min="14860" max="14863" width="5" style="148" customWidth="1"/>
    <col min="14864" max="14864" width="2" style="148" customWidth="1"/>
    <col min="14865" max="14866" width="5" style="148" customWidth="1"/>
    <col min="14867" max="14867" width="3.75" style="148" customWidth="1"/>
    <col min="14868" max="14876" width="5" style="148" customWidth="1"/>
    <col min="14877" max="14877" width="3.375" style="148" customWidth="1"/>
    <col min="14878" max="14878" width="2.625" style="148" customWidth="1"/>
    <col min="14879" max="15104" width="5.5" style="148"/>
    <col min="15105" max="15105" width="4" style="148" customWidth="1"/>
    <col min="15106" max="15106" width="3.25" style="148" customWidth="1"/>
    <col min="15107" max="15107" width="4.75" style="148" customWidth="1"/>
    <col min="15108" max="15114" width="5" style="148" customWidth="1"/>
    <col min="15115" max="15115" width="6.75" style="148" customWidth="1"/>
    <col min="15116" max="15119" width="5" style="148" customWidth="1"/>
    <col min="15120" max="15120" width="2" style="148" customWidth="1"/>
    <col min="15121" max="15122" width="5" style="148" customWidth="1"/>
    <col min="15123" max="15123" width="3.75" style="148" customWidth="1"/>
    <col min="15124" max="15132" width="5" style="148" customWidth="1"/>
    <col min="15133" max="15133" width="3.375" style="148" customWidth="1"/>
    <col min="15134" max="15134" width="2.625" style="148" customWidth="1"/>
    <col min="15135" max="15360" width="5.5" style="148"/>
    <col min="15361" max="15361" width="4" style="148" customWidth="1"/>
    <col min="15362" max="15362" width="3.25" style="148" customWidth="1"/>
    <col min="15363" max="15363" width="4.75" style="148" customWidth="1"/>
    <col min="15364" max="15370" width="5" style="148" customWidth="1"/>
    <col min="15371" max="15371" width="6.75" style="148" customWidth="1"/>
    <col min="15372" max="15375" width="5" style="148" customWidth="1"/>
    <col min="15376" max="15376" width="2" style="148" customWidth="1"/>
    <col min="15377" max="15378" width="5" style="148" customWidth="1"/>
    <col min="15379" max="15379" width="3.75" style="148" customWidth="1"/>
    <col min="15380" max="15388" width="5" style="148" customWidth="1"/>
    <col min="15389" max="15389" width="3.375" style="148" customWidth="1"/>
    <col min="15390" max="15390" width="2.625" style="148" customWidth="1"/>
    <col min="15391" max="15616" width="5.5" style="148"/>
    <col min="15617" max="15617" width="4" style="148" customWidth="1"/>
    <col min="15618" max="15618" width="3.25" style="148" customWidth="1"/>
    <col min="15619" max="15619" width="4.75" style="148" customWidth="1"/>
    <col min="15620" max="15626" width="5" style="148" customWidth="1"/>
    <col min="15627" max="15627" width="6.75" style="148" customWidth="1"/>
    <col min="15628" max="15631" width="5" style="148" customWidth="1"/>
    <col min="15632" max="15632" width="2" style="148" customWidth="1"/>
    <col min="15633" max="15634" width="5" style="148" customWidth="1"/>
    <col min="15635" max="15635" width="3.75" style="148" customWidth="1"/>
    <col min="15636" max="15644" width="5" style="148" customWidth="1"/>
    <col min="15645" max="15645" width="3.375" style="148" customWidth="1"/>
    <col min="15646" max="15646" width="2.625" style="148" customWidth="1"/>
    <col min="15647" max="15872" width="5.5" style="148"/>
    <col min="15873" max="15873" width="4" style="148" customWidth="1"/>
    <col min="15874" max="15874" width="3.25" style="148" customWidth="1"/>
    <col min="15875" max="15875" width="4.75" style="148" customWidth="1"/>
    <col min="15876" max="15882" width="5" style="148" customWidth="1"/>
    <col min="15883" max="15883" width="6.75" style="148" customWidth="1"/>
    <col min="15884" max="15887" width="5" style="148" customWidth="1"/>
    <col min="15888" max="15888" width="2" style="148" customWidth="1"/>
    <col min="15889" max="15890" width="5" style="148" customWidth="1"/>
    <col min="15891" max="15891" width="3.75" style="148" customWidth="1"/>
    <col min="15892" max="15900" width="5" style="148" customWidth="1"/>
    <col min="15901" max="15901" width="3.375" style="148" customWidth="1"/>
    <col min="15902" max="15902" width="2.625" style="148" customWidth="1"/>
    <col min="15903" max="16128" width="5.5" style="148"/>
    <col min="16129" max="16129" width="4" style="148" customWidth="1"/>
    <col min="16130" max="16130" width="3.25" style="148" customWidth="1"/>
    <col min="16131" max="16131" width="4.75" style="148" customWidth="1"/>
    <col min="16132" max="16138" width="5" style="148" customWidth="1"/>
    <col min="16139" max="16139" width="6.75" style="148" customWidth="1"/>
    <col min="16140" max="16143" width="5" style="148" customWidth="1"/>
    <col min="16144" max="16144" width="2" style="148" customWidth="1"/>
    <col min="16145" max="16146" width="5" style="148" customWidth="1"/>
    <col min="16147" max="16147" width="3.75" style="148" customWidth="1"/>
    <col min="16148" max="16156" width="5" style="148" customWidth="1"/>
    <col min="16157" max="16157" width="3.375" style="148" customWidth="1"/>
    <col min="16158" max="16158" width="2.625" style="148" customWidth="1"/>
    <col min="16159" max="16384" width="5.5" style="148"/>
  </cols>
  <sheetData>
    <row r="1" spans="1:30">
      <c r="A1" s="244"/>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row>
    <row r="2" spans="1:30">
      <c r="A2" s="244"/>
      <c r="B2" s="244" t="s">
        <v>658</v>
      </c>
      <c r="C2" s="246"/>
      <c r="D2" s="246"/>
      <c r="E2" s="246"/>
      <c r="F2" s="246"/>
      <c r="G2" s="246"/>
      <c r="H2" s="246"/>
      <c r="I2" s="246"/>
      <c r="J2" s="246"/>
      <c r="K2" s="246"/>
      <c r="L2" s="246"/>
      <c r="M2" s="246"/>
      <c r="N2" s="246"/>
      <c r="O2" s="246"/>
      <c r="P2" s="246"/>
      <c r="Q2" s="246"/>
      <c r="R2" s="246"/>
      <c r="S2" s="246"/>
      <c r="T2" s="246"/>
      <c r="U2" s="246"/>
      <c r="V2" s="246"/>
      <c r="W2" s="246"/>
      <c r="X2" s="246"/>
      <c r="Y2" s="246"/>
      <c r="Z2" s="246"/>
      <c r="AA2" s="244"/>
      <c r="AB2" s="244"/>
      <c r="AC2" s="244"/>
      <c r="AD2" s="244"/>
    </row>
    <row r="3" spans="1:30">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330"/>
      <c r="AB3" s="247"/>
      <c r="AC3" s="330"/>
      <c r="AD3" s="244"/>
    </row>
    <row r="4" spans="1:30" ht="34.5" customHeight="1">
      <c r="A4" s="244"/>
      <c r="B4" s="935" t="s">
        <v>603</v>
      </c>
      <c r="C4" s="723"/>
      <c r="D4" s="723"/>
      <c r="E4" s="723"/>
      <c r="F4" s="723"/>
      <c r="G4" s="723"/>
      <c r="H4" s="723"/>
      <c r="I4" s="723"/>
      <c r="J4" s="723"/>
      <c r="K4" s="723"/>
      <c r="L4" s="723"/>
      <c r="M4" s="723"/>
      <c r="N4" s="723"/>
      <c r="O4" s="723"/>
      <c r="P4" s="723"/>
      <c r="Q4" s="723"/>
      <c r="R4" s="723"/>
      <c r="S4" s="723"/>
      <c r="T4" s="723"/>
      <c r="U4" s="723"/>
      <c r="V4" s="723"/>
      <c r="W4" s="723"/>
      <c r="X4" s="723"/>
      <c r="Y4" s="723"/>
      <c r="Z4" s="723"/>
      <c r="AA4" s="244"/>
      <c r="AB4" s="244"/>
      <c r="AC4" s="244"/>
      <c r="AD4" s="244"/>
    </row>
    <row r="5" spans="1:30" ht="16.5" customHeight="1">
      <c r="A5" s="244"/>
      <c r="B5" s="723" t="s">
        <v>604</v>
      </c>
      <c r="C5" s="723"/>
      <c r="D5" s="723"/>
      <c r="E5" s="723"/>
      <c r="F5" s="723"/>
      <c r="G5" s="723"/>
      <c r="H5" s="723"/>
      <c r="I5" s="723"/>
      <c r="J5" s="723"/>
      <c r="K5" s="723"/>
      <c r="L5" s="723"/>
      <c r="M5" s="723"/>
      <c r="N5" s="723"/>
      <c r="O5" s="723"/>
      <c r="P5" s="723"/>
      <c r="Q5" s="723"/>
      <c r="R5" s="723"/>
      <c r="S5" s="723"/>
      <c r="T5" s="723"/>
      <c r="U5" s="723"/>
      <c r="V5" s="723"/>
      <c r="W5" s="723"/>
      <c r="X5" s="723"/>
      <c r="Y5" s="723"/>
      <c r="Z5" s="723"/>
      <c r="AA5" s="244"/>
      <c r="AB5" s="244"/>
      <c r="AC5" s="244"/>
      <c r="AD5" s="244"/>
    </row>
    <row r="6" spans="1:30" ht="13.5" customHeight="1">
      <c r="A6" s="244"/>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4"/>
      <c r="AB6" s="244"/>
      <c r="AC6" s="244"/>
      <c r="AD6" s="244"/>
    </row>
    <row r="7" spans="1:30" ht="24" customHeight="1">
      <c r="A7" s="244"/>
      <c r="B7" s="753" t="s">
        <v>128</v>
      </c>
      <c r="C7" s="753"/>
      <c r="D7" s="753"/>
      <c r="E7" s="753"/>
      <c r="F7" s="753"/>
      <c r="G7" s="754"/>
      <c r="H7" s="755"/>
      <c r="I7" s="755"/>
      <c r="J7" s="755"/>
      <c r="K7" s="755"/>
      <c r="L7" s="755"/>
      <c r="M7" s="755"/>
      <c r="N7" s="755"/>
      <c r="O7" s="755"/>
      <c r="P7" s="755"/>
      <c r="Q7" s="755"/>
      <c r="R7" s="755"/>
      <c r="S7" s="755"/>
      <c r="T7" s="755"/>
      <c r="U7" s="755"/>
      <c r="V7" s="755"/>
      <c r="W7" s="755"/>
      <c r="X7" s="755"/>
      <c r="Y7" s="755"/>
      <c r="Z7" s="756"/>
      <c r="AA7" s="244"/>
      <c r="AB7" s="244"/>
      <c r="AC7" s="244"/>
      <c r="AD7" s="244"/>
    </row>
    <row r="8" spans="1:30" ht="24" customHeight="1">
      <c r="A8" s="244"/>
      <c r="B8" s="753" t="s">
        <v>285</v>
      </c>
      <c r="C8" s="753"/>
      <c r="D8" s="753"/>
      <c r="E8" s="753"/>
      <c r="F8" s="753"/>
      <c r="G8" s="251" t="s">
        <v>270</v>
      </c>
      <c r="H8" s="252" t="s">
        <v>284</v>
      </c>
      <c r="I8" s="252"/>
      <c r="J8" s="252"/>
      <c r="K8" s="252"/>
      <c r="L8" s="251" t="s">
        <v>270</v>
      </c>
      <c r="M8" s="252" t="s">
        <v>283</v>
      </c>
      <c r="N8" s="252"/>
      <c r="O8" s="252"/>
      <c r="P8" s="252"/>
      <c r="Q8" s="251" t="s">
        <v>270</v>
      </c>
      <c r="R8" s="252" t="s">
        <v>282</v>
      </c>
      <c r="S8" s="252"/>
      <c r="T8" s="252"/>
      <c r="U8" s="252"/>
      <c r="V8" s="252"/>
      <c r="W8" s="252"/>
      <c r="X8" s="252"/>
      <c r="Y8" s="249"/>
      <c r="Z8" s="250"/>
      <c r="AA8" s="244"/>
      <c r="AB8" s="244"/>
      <c r="AC8" s="244"/>
      <c r="AD8" s="244"/>
    </row>
    <row r="9" spans="1:30" ht="22" customHeight="1">
      <c r="A9" s="244"/>
      <c r="B9" s="733" t="s">
        <v>532</v>
      </c>
      <c r="C9" s="734"/>
      <c r="D9" s="734"/>
      <c r="E9" s="734"/>
      <c r="F9" s="735"/>
      <c r="G9" s="276" t="s">
        <v>270</v>
      </c>
      <c r="H9" s="253" t="s">
        <v>288</v>
      </c>
      <c r="I9" s="254"/>
      <c r="J9" s="254"/>
      <c r="K9" s="254"/>
      <c r="L9" s="254"/>
      <c r="M9" s="254"/>
      <c r="N9" s="254"/>
      <c r="O9" s="254"/>
      <c r="P9" s="254"/>
      <c r="Q9" s="254"/>
      <c r="R9" s="254"/>
      <c r="S9" s="254"/>
      <c r="T9" s="254"/>
      <c r="U9" s="254"/>
      <c r="V9" s="254"/>
      <c r="W9" s="254"/>
      <c r="X9" s="254"/>
      <c r="Y9" s="254"/>
      <c r="Z9" s="255"/>
      <c r="AA9" s="244"/>
      <c r="AB9" s="244"/>
      <c r="AC9" s="244"/>
      <c r="AD9" s="244"/>
    </row>
    <row r="10" spans="1:30" ht="22" customHeight="1">
      <c r="A10" s="244"/>
      <c r="B10" s="750"/>
      <c r="C10" s="751"/>
      <c r="D10" s="751"/>
      <c r="E10" s="751"/>
      <c r="F10" s="752"/>
      <c r="G10" s="258" t="s">
        <v>270</v>
      </c>
      <c r="H10" s="259" t="s">
        <v>794</v>
      </c>
      <c r="I10" s="260"/>
      <c r="J10" s="260"/>
      <c r="K10" s="260"/>
      <c r="L10" s="260"/>
      <c r="M10" s="260"/>
      <c r="N10" s="260"/>
      <c r="O10" s="260"/>
      <c r="P10" s="260"/>
      <c r="Q10" s="260"/>
      <c r="R10" s="260"/>
      <c r="S10" s="260"/>
      <c r="T10" s="260"/>
      <c r="U10" s="260"/>
      <c r="V10" s="260"/>
      <c r="W10" s="260"/>
      <c r="X10" s="260"/>
      <c r="Y10" s="260"/>
      <c r="Z10" s="261"/>
      <c r="AA10" s="244"/>
      <c r="AB10" s="244"/>
      <c r="AC10" s="244"/>
      <c r="AD10" s="244"/>
    </row>
    <row r="11" spans="1:30" ht="13.5" customHeight="1">
      <c r="A11" s="244"/>
      <c r="B11" s="244"/>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row>
    <row r="12" spans="1:30" ht="13" customHeight="1">
      <c r="A12" s="244"/>
      <c r="B12" s="288"/>
      <c r="C12" s="249"/>
      <c r="D12" s="249"/>
      <c r="E12" s="249"/>
      <c r="F12" s="249"/>
      <c r="G12" s="249"/>
      <c r="H12" s="249"/>
      <c r="I12" s="249"/>
      <c r="J12" s="249"/>
      <c r="K12" s="249"/>
      <c r="L12" s="249"/>
      <c r="M12" s="249"/>
      <c r="N12" s="249"/>
      <c r="O12" s="249"/>
      <c r="P12" s="249"/>
      <c r="Q12" s="249"/>
      <c r="R12" s="249"/>
      <c r="S12" s="249"/>
      <c r="T12" s="249"/>
      <c r="U12" s="249"/>
      <c r="V12" s="249"/>
      <c r="W12" s="249"/>
      <c r="X12" s="249"/>
      <c r="Y12" s="304"/>
      <c r="Z12" s="251" t="s">
        <v>280</v>
      </c>
      <c r="AA12" s="251" t="s">
        <v>271</v>
      </c>
      <c r="AB12" s="251" t="s">
        <v>279</v>
      </c>
      <c r="AC12" s="250"/>
      <c r="AD12" s="244"/>
    </row>
    <row r="13" spans="1:30" ht="17.149999999999999" customHeight="1">
      <c r="A13" s="244"/>
      <c r="B13" s="262" t="s">
        <v>605</v>
      </c>
      <c r="C13" s="253"/>
      <c r="D13" s="253"/>
      <c r="E13" s="253"/>
      <c r="F13" s="253"/>
      <c r="G13" s="253"/>
      <c r="H13" s="253"/>
      <c r="I13" s="253"/>
      <c r="J13" s="253"/>
      <c r="K13" s="253"/>
      <c r="L13" s="253"/>
      <c r="M13" s="253"/>
      <c r="N13" s="253"/>
      <c r="O13" s="253"/>
      <c r="P13" s="253"/>
      <c r="Q13" s="253"/>
      <c r="R13" s="253"/>
      <c r="S13" s="253"/>
      <c r="T13" s="253"/>
      <c r="U13" s="253"/>
      <c r="V13" s="253"/>
      <c r="W13" s="253"/>
      <c r="X13" s="253"/>
      <c r="Y13" s="276"/>
      <c r="Z13" s="289"/>
      <c r="AA13" s="289"/>
      <c r="AB13" s="253"/>
      <c r="AC13" s="263"/>
      <c r="AD13" s="244"/>
    </row>
    <row r="14" spans="1:30" ht="17.149999999999999" customHeight="1">
      <c r="A14" s="244"/>
      <c r="B14" s="264"/>
      <c r="C14" s="337" t="s">
        <v>341</v>
      </c>
      <c r="D14" s="910" t="s">
        <v>606</v>
      </c>
      <c r="E14" s="910"/>
      <c r="F14" s="910"/>
      <c r="G14" s="910"/>
      <c r="H14" s="910"/>
      <c r="I14" s="910"/>
      <c r="J14" s="910"/>
      <c r="K14" s="910"/>
      <c r="L14" s="910"/>
      <c r="M14" s="910"/>
      <c r="N14" s="910"/>
      <c r="O14" s="910"/>
      <c r="P14" s="910"/>
      <c r="Q14" s="910"/>
      <c r="R14" s="910"/>
      <c r="S14" s="910"/>
      <c r="T14" s="910"/>
      <c r="U14" s="910"/>
      <c r="V14" s="910"/>
      <c r="W14" s="910"/>
      <c r="X14" s="244"/>
      <c r="Y14" s="277"/>
      <c r="Z14" s="247" t="s">
        <v>270</v>
      </c>
      <c r="AA14" s="247" t="s">
        <v>271</v>
      </c>
      <c r="AB14" s="247" t="s">
        <v>270</v>
      </c>
      <c r="AC14" s="245"/>
      <c r="AD14" s="244"/>
    </row>
    <row r="15" spans="1:30" ht="33" customHeight="1">
      <c r="A15" s="244"/>
      <c r="B15" s="264"/>
      <c r="C15" s="337"/>
      <c r="D15" s="910"/>
      <c r="E15" s="910"/>
      <c r="F15" s="910"/>
      <c r="G15" s="910"/>
      <c r="H15" s="910"/>
      <c r="I15" s="910"/>
      <c r="J15" s="910"/>
      <c r="K15" s="910"/>
      <c r="L15" s="910"/>
      <c r="M15" s="910"/>
      <c r="N15" s="910"/>
      <c r="O15" s="910"/>
      <c r="P15" s="910"/>
      <c r="Q15" s="910"/>
      <c r="R15" s="910"/>
      <c r="S15" s="910"/>
      <c r="T15" s="910"/>
      <c r="U15" s="910"/>
      <c r="V15" s="910"/>
      <c r="W15" s="910"/>
      <c r="X15" s="244"/>
      <c r="Y15" s="277"/>
      <c r="Z15" s="247"/>
      <c r="AA15" s="247"/>
      <c r="AB15" s="247"/>
      <c r="AC15" s="245"/>
      <c r="AD15" s="244"/>
    </row>
    <row r="16" spans="1:30" ht="19.5" customHeight="1">
      <c r="A16" s="244"/>
      <c r="B16" s="264"/>
      <c r="C16" s="244"/>
      <c r="D16" s="244"/>
      <c r="E16" s="244"/>
      <c r="F16" s="244"/>
      <c r="G16" s="244"/>
      <c r="H16" s="244"/>
      <c r="I16" s="244"/>
      <c r="J16" s="244"/>
      <c r="K16" s="244"/>
      <c r="L16" s="244"/>
      <c r="M16" s="244"/>
      <c r="N16" s="244"/>
      <c r="O16" s="244"/>
      <c r="P16" s="244"/>
      <c r="Q16" s="244"/>
      <c r="R16" s="244"/>
      <c r="S16" s="244"/>
      <c r="T16" s="244"/>
      <c r="U16" s="244"/>
      <c r="V16" s="244"/>
      <c r="W16" s="244"/>
      <c r="X16" s="244"/>
      <c r="Y16" s="277"/>
      <c r="Z16" s="247"/>
      <c r="AA16" s="247"/>
      <c r="AB16" s="244"/>
      <c r="AC16" s="245"/>
      <c r="AD16" s="244"/>
    </row>
    <row r="17" spans="1:30" ht="19.5" customHeight="1">
      <c r="A17" s="244"/>
      <c r="B17" s="264"/>
      <c r="C17" s="337"/>
      <c r="D17" s="340" t="s">
        <v>362</v>
      </c>
      <c r="E17" s="252"/>
      <c r="F17" s="252"/>
      <c r="G17" s="252"/>
      <c r="H17" s="252"/>
      <c r="I17" s="252"/>
      <c r="J17" s="252"/>
      <c r="K17" s="252"/>
      <c r="L17" s="252"/>
      <c r="M17" s="252"/>
      <c r="N17" s="252"/>
      <c r="O17" s="249"/>
      <c r="P17" s="249"/>
      <c r="Q17" s="249"/>
      <c r="R17" s="249"/>
      <c r="S17" s="250"/>
      <c r="T17" s="730"/>
      <c r="U17" s="731"/>
      <c r="V17" s="731"/>
      <c r="W17" s="250" t="s">
        <v>361</v>
      </c>
      <c r="X17" s="310"/>
      <c r="Y17" s="277"/>
      <c r="Z17" s="247"/>
      <c r="AA17" s="247"/>
      <c r="AB17" s="244"/>
      <c r="AC17" s="245"/>
      <c r="AD17" s="244"/>
    </row>
    <row r="18" spans="1:30" ht="19.5" customHeight="1">
      <c r="A18" s="244"/>
      <c r="B18" s="264"/>
      <c r="C18" s="337"/>
      <c r="D18" s="269"/>
      <c r="E18" s="269"/>
      <c r="F18" s="269"/>
      <c r="G18" s="269"/>
      <c r="H18" s="269"/>
      <c r="I18" s="269"/>
      <c r="J18" s="269"/>
      <c r="K18" s="269"/>
      <c r="L18" s="269"/>
      <c r="M18" s="269"/>
      <c r="N18" s="269"/>
      <c r="O18" s="244"/>
      <c r="P18" s="244"/>
      <c r="Q18" s="244"/>
      <c r="R18" s="244"/>
      <c r="S18" s="244"/>
      <c r="T18" s="244"/>
      <c r="U18" s="247"/>
      <c r="V18" s="247"/>
      <c r="W18" s="247"/>
      <c r="X18" s="244"/>
      <c r="Y18" s="277"/>
      <c r="Z18" s="247"/>
      <c r="AA18" s="247"/>
      <c r="AB18" s="244"/>
      <c r="AC18" s="245"/>
      <c r="AD18" s="244"/>
    </row>
    <row r="19" spans="1:30" ht="19.5" customHeight="1">
      <c r="A19" s="244"/>
      <c r="B19" s="264"/>
      <c r="C19" s="337"/>
      <c r="D19" s="244"/>
      <c r="E19" s="342" t="s">
        <v>360</v>
      </c>
      <c r="F19" s="244"/>
      <c r="G19" s="244"/>
      <c r="H19" s="244"/>
      <c r="I19" s="244"/>
      <c r="J19" s="244"/>
      <c r="K19" s="244"/>
      <c r="L19" s="244"/>
      <c r="M19" s="244"/>
      <c r="N19" s="244"/>
      <c r="O19" s="244"/>
      <c r="P19" s="244"/>
      <c r="Q19" s="244"/>
      <c r="R19" s="244"/>
      <c r="S19" s="244"/>
      <c r="T19" s="244"/>
      <c r="U19" s="244"/>
      <c r="V19" s="244"/>
      <c r="W19" s="244"/>
      <c r="X19" s="244"/>
      <c r="Y19" s="277"/>
      <c r="Z19" s="247"/>
      <c r="AA19" s="247"/>
      <c r="AB19" s="244"/>
      <c r="AC19" s="245"/>
      <c r="AD19" s="244"/>
    </row>
    <row r="20" spans="1:30" ht="19.5" customHeight="1">
      <c r="A20" s="244"/>
      <c r="B20" s="264"/>
      <c r="C20" s="337"/>
      <c r="D20" s="244"/>
      <c r="E20" s="725" t="s">
        <v>359</v>
      </c>
      <c r="F20" s="725"/>
      <c r="G20" s="725"/>
      <c r="H20" s="725"/>
      <c r="I20" s="725"/>
      <c r="J20" s="725"/>
      <c r="K20" s="725"/>
      <c r="L20" s="725"/>
      <c r="M20" s="725"/>
      <c r="N20" s="725"/>
      <c r="O20" s="725" t="s">
        <v>358</v>
      </c>
      <c r="P20" s="725"/>
      <c r="Q20" s="725"/>
      <c r="R20" s="725"/>
      <c r="S20" s="725"/>
      <c r="T20" s="244"/>
      <c r="U20" s="244"/>
      <c r="V20" s="244"/>
      <c r="W20" s="244"/>
      <c r="X20" s="244"/>
      <c r="Y20" s="277"/>
      <c r="Z20" s="247"/>
      <c r="AA20" s="247"/>
      <c r="AB20" s="244"/>
      <c r="AC20" s="245"/>
      <c r="AD20" s="244"/>
    </row>
    <row r="21" spans="1:30" ht="19.5" customHeight="1">
      <c r="A21" s="244"/>
      <c r="B21" s="264"/>
      <c r="C21" s="337"/>
      <c r="D21" s="244"/>
      <c r="E21" s="725" t="s">
        <v>357</v>
      </c>
      <c r="F21" s="725"/>
      <c r="G21" s="725"/>
      <c r="H21" s="725"/>
      <c r="I21" s="725"/>
      <c r="J21" s="725"/>
      <c r="K21" s="725"/>
      <c r="L21" s="725"/>
      <c r="M21" s="725"/>
      <c r="N21" s="725"/>
      <c r="O21" s="725" t="s">
        <v>356</v>
      </c>
      <c r="P21" s="725"/>
      <c r="Q21" s="725"/>
      <c r="R21" s="725"/>
      <c r="S21" s="725"/>
      <c r="T21" s="244"/>
      <c r="U21" s="244"/>
      <c r="V21" s="244"/>
      <c r="W21" s="244"/>
      <c r="X21" s="244"/>
      <c r="Y21" s="277"/>
      <c r="Z21" s="247"/>
      <c r="AA21" s="247"/>
      <c r="AB21" s="244"/>
      <c r="AC21" s="245"/>
      <c r="AD21" s="244"/>
    </row>
    <row r="22" spans="1:30" ht="19.5" customHeight="1">
      <c r="A22" s="244"/>
      <c r="B22" s="264"/>
      <c r="C22" s="337"/>
      <c r="D22" s="244"/>
      <c r="E22" s="725" t="s">
        <v>355</v>
      </c>
      <c r="F22" s="725"/>
      <c r="G22" s="725"/>
      <c r="H22" s="725"/>
      <c r="I22" s="725"/>
      <c r="J22" s="725"/>
      <c r="K22" s="725"/>
      <c r="L22" s="725"/>
      <c r="M22" s="725"/>
      <c r="N22" s="725"/>
      <c r="O22" s="725" t="s">
        <v>354</v>
      </c>
      <c r="P22" s="725"/>
      <c r="Q22" s="725"/>
      <c r="R22" s="725"/>
      <c r="S22" s="725"/>
      <c r="T22" s="244"/>
      <c r="U22" s="244"/>
      <c r="V22" s="244"/>
      <c r="W22" s="244"/>
      <c r="X22" s="244"/>
      <c r="Y22" s="277"/>
      <c r="Z22" s="247"/>
      <c r="AA22" s="247"/>
      <c r="AB22" s="244"/>
      <c r="AC22" s="245"/>
      <c r="AD22" s="244"/>
    </row>
    <row r="23" spans="1:30" ht="19.5" customHeight="1">
      <c r="A23" s="244"/>
      <c r="B23" s="264"/>
      <c r="C23" s="337"/>
      <c r="D23" s="244"/>
      <c r="E23" s="725" t="s">
        <v>353</v>
      </c>
      <c r="F23" s="725"/>
      <c r="G23" s="725"/>
      <c r="H23" s="725"/>
      <c r="I23" s="725"/>
      <c r="J23" s="725"/>
      <c r="K23" s="725"/>
      <c r="L23" s="725"/>
      <c r="M23" s="725"/>
      <c r="N23" s="725"/>
      <c r="O23" s="725" t="s">
        <v>352</v>
      </c>
      <c r="P23" s="725"/>
      <c r="Q23" s="725"/>
      <c r="R23" s="725"/>
      <c r="S23" s="725"/>
      <c r="T23" s="244"/>
      <c r="U23" s="244"/>
      <c r="V23" s="244"/>
      <c r="W23" s="244"/>
      <c r="X23" s="244"/>
      <c r="Y23" s="277"/>
      <c r="Z23" s="247"/>
      <c r="AA23" s="247"/>
      <c r="AB23" s="244"/>
      <c r="AC23" s="245"/>
      <c r="AD23" s="244"/>
    </row>
    <row r="24" spans="1:30" ht="19.5" customHeight="1">
      <c r="A24" s="244"/>
      <c r="B24" s="264"/>
      <c r="C24" s="337"/>
      <c r="D24" s="244"/>
      <c r="E24" s="725" t="s">
        <v>351</v>
      </c>
      <c r="F24" s="725"/>
      <c r="G24" s="725"/>
      <c r="H24" s="725"/>
      <c r="I24" s="725"/>
      <c r="J24" s="725"/>
      <c r="K24" s="725"/>
      <c r="L24" s="725"/>
      <c r="M24" s="725"/>
      <c r="N24" s="725"/>
      <c r="O24" s="725" t="s">
        <v>350</v>
      </c>
      <c r="P24" s="725"/>
      <c r="Q24" s="725"/>
      <c r="R24" s="725"/>
      <c r="S24" s="725"/>
      <c r="T24" s="244"/>
      <c r="U24" s="244"/>
      <c r="V24" s="244"/>
      <c r="W24" s="244"/>
      <c r="X24" s="244"/>
      <c r="Y24" s="277"/>
      <c r="Z24" s="247"/>
      <c r="AA24" s="247"/>
      <c r="AB24" s="244"/>
      <c r="AC24" s="245"/>
      <c r="AD24" s="244"/>
    </row>
    <row r="25" spans="1:30" ht="19.5" customHeight="1">
      <c r="A25" s="244"/>
      <c r="B25" s="264"/>
      <c r="C25" s="337"/>
      <c r="D25" s="244"/>
      <c r="E25" s="725" t="s">
        <v>349</v>
      </c>
      <c r="F25" s="725"/>
      <c r="G25" s="725"/>
      <c r="H25" s="725"/>
      <c r="I25" s="725"/>
      <c r="J25" s="725"/>
      <c r="K25" s="725"/>
      <c r="L25" s="725"/>
      <c r="M25" s="725"/>
      <c r="N25" s="725"/>
      <c r="O25" s="725" t="s">
        <v>348</v>
      </c>
      <c r="P25" s="725"/>
      <c r="Q25" s="725"/>
      <c r="R25" s="725"/>
      <c r="S25" s="725"/>
      <c r="T25" s="244"/>
      <c r="U25" s="244"/>
      <c r="V25" s="244"/>
      <c r="W25" s="244"/>
      <c r="X25" s="244"/>
      <c r="Y25" s="277"/>
      <c r="Z25" s="247"/>
      <c r="AA25" s="247"/>
      <c r="AB25" s="244"/>
      <c r="AC25" s="245"/>
      <c r="AD25" s="244"/>
    </row>
    <row r="26" spans="1:30" ht="19.5" customHeight="1">
      <c r="A26" s="244"/>
      <c r="B26" s="264"/>
      <c r="C26" s="337"/>
      <c r="D26" s="244"/>
      <c r="E26" s="725" t="s">
        <v>347</v>
      </c>
      <c r="F26" s="725"/>
      <c r="G26" s="725"/>
      <c r="H26" s="725"/>
      <c r="I26" s="725"/>
      <c r="J26" s="725"/>
      <c r="K26" s="725"/>
      <c r="L26" s="725"/>
      <c r="M26" s="725"/>
      <c r="N26" s="725"/>
      <c r="O26" s="725" t="s">
        <v>346</v>
      </c>
      <c r="P26" s="725"/>
      <c r="Q26" s="725"/>
      <c r="R26" s="725"/>
      <c r="S26" s="725"/>
      <c r="T26" s="244"/>
      <c r="U26" s="244"/>
      <c r="V26" s="244"/>
      <c r="W26" s="244"/>
      <c r="X26" s="244"/>
      <c r="Y26" s="277"/>
      <c r="Z26" s="247"/>
      <c r="AA26" s="247"/>
      <c r="AB26" s="244"/>
      <c r="AC26" s="245"/>
      <c r="AD26" s="244"/>
    </row>
    <row r="27" spans="1:30" ht="19.5" customHeight="1">
      <c r="A27" s="244"/>
      <c r="B27" s="264"/>
      <c r="C27" s="337"/>
      <c r="D27" s="244"/>
      <c r="E27" s="725" t="s">
        <v>345</v>
      </c>
      <c r="F27" s="725"/>
      <c r="G27" s="725"/>
      <c r="H27" s="725"/>
      <c r="I27" s="725"/>
      <c r="J27" s="725"/>
      <c r="K27" s="725"/>
      <c r="L27" s="725"/>
      <c r="M27" s="725"/>
      <c r="N27" s="725"/>
      <c r="O27" s="725" t="s">
        <v>345</v>
      </c>
      <c r="P27" s="725"/>
      <c r="Q27" s="725"/>
      <c r="R27" s="725"/>
      <c r="S27" s="725"/>
      <c r="T27" s="244"/>
      <c r="U27" s="244"/>
      <c r="V27" s="244"/>
      <c r="W27" s="244"/>
      <c r="X27" s="244"/>
      <c r="Y27" s="277"/>
      <c r="Z27" s="247"/>
      <c r="AA27" s="247"/>
      <c r="AB27" s="244"/>
      <c r="AC27" s="245"/>
      <c r="AD27" s="244"/>
    </row>
    <row r="28" spans="1:30" ht="19.5" customHeight="1">
      <c r="A28" s="244"/>
      <c r="B28" s="264"/>
      <c r="C28" s="337"/>
      <c r="D28" s="244"/>
      <c r="E28" s="244"/>
      <c r="F28" s="244"/>
      <c r="G28" s="244"/>
      <c r="H28" s="244"/>
      <c r="I28" s="244"/>
      <c r="J28" s="723"/>
      <c r="K28" s="723"/>
      <c r="L28" s="723"/>
      <c r="M28" s="723"/>
      <c r="N28" s="723"/>
      <c r="O28" s="723"/>
      <c r="P28" s="723"/>
      <c r="Q28" s="723"/>
      <c r="R28" s="723"/>
      <c r="S28" s="723"/>
      <c r="T28" s="723"/>
      <c r="U28" s="723"/>
      <c r="V28" s="723"/>
      <c r="W28" s="244"/>
      <c r="X28" s="244"/>
      <c r="Y28" s="277"/>
      <c r="Z28" s="247"/>
      <c r="AA28" s="247"/>
      <c r="AB28" s="244"/>
      <c r="AC28" s="245"/>
      <c r="AD28" s="244"/>
    </row>
    <row r="29" spans="1:30" ht="19.149999999999999" customHeight="1">
      <c r="A29" s="244"/>
      <c r="B29" s="264"/>
      <c r="C29" s="337" t="s">
        <v>338</v>
      </c>
      <c r="D29" s="910" t="s">
        <v>607</v>
      </c>
      <c r="E29" s="910"/>
      <c r="F29" s="910"/>
      <c r="G29" s="910"/>
      <c r="H29" s="910"/>
      <c r="I29" s="910"/>
      <c r="J29" s="910"/>
      <c r="K29" s="910"/>
      <c r="L29" s="910"/>
      <c r="M29" s="910"/>
      <c r="N29" s="910"/>
      <c r="O29" s="910"/>
      <c r="P29" s="910"/>
      <c r="Q29" s="910"/>
      <c r="R29" s="910"/>
      <c r="S29" s="910"/>
      <c r="T29" s="910"/>
      <c r="U29" s="910"/>
      <c r="V29" s="910"/>
      <c r="W29" s="910"/>
      <c r="X29" s="244"/>
      <c r="Y29" s="339"/>
      <c r="Z29" s="247" t="s">
        <v>270</v>
      </c>
      <c r="AA29" s="247" t="s">
        <v>271</v>
      </c>
      <c r="AB29" s="247" t="s">
        <v>270</v>
      </c>
      <c r="AC29" s="245"/>
      <c r="AD29" s="244"/>
    </row>
    <row r="30" spans="1:30" ht="19.899999999999999" customHeight="1">
      <c r="A30" s="244"/>
      <c r="B30" s="264"/>
      <c r="C30" s="244"/>
      <c r="D30" s="910"/>
      <c r="E30" s="910"/>
      <c r="F30" s="910"/>
      <c r="G30" s="910"/>
      <c r="H30" s="910"/>
      <c r="I30" s="910"/>
      <c r="J30" s="910"/>
      <c r="K30" s="910"/>
      <c r="L30" s="910"/>
      <c r="M30" s="910"/>
      <c r="N30" s="910"/>
      <c r="O30" s="910"/>
      <c r="P30" s="910"/>
      <c r="Q30" s="910"/>
      <c r="R30" s="910"/>
      <c r="S30" s="910"/>
      <c r="T30" s="910"/>
      <c r="U30" s="910"/>
      <c r="V30" s="910"/>
      <c r="W30" s="910"/>
      <c r="X30" s="244"/>
      <c r="Y30" s="277"/>
      <c r="Z30" s="247"/>
      <c r="AA30" s="247"/>
      <c r="AB30" s="244"/>
      <c r="AC30" s="245"/>
      <c r="AD30" s="244"/>
    </row>
    <row r="31" spans="1:30" ht="13.5" customHeight="1">
      <c r="A31" s="244"/>
      <c r="B31" s="264"/>
      <c r="C31" s="244"/>
      <c r="D31" s="244"/>
      <c r="E31" s="244"/>
      <c r="F31" s="244"/>
      <c r="G31" s="244"/>
      <c r="H31" s="244"/>
      <c r="I31" s="244"/>
      <c r="J31" s="244"/>
      <c r="K31" s="244"/>
      <c r="L31" s="244"/>
      <c r="M31" s="244"/>
      <c r="N31" s="244"/>
      <c r="O31" s="244"/>
      <c r="P31" s="244"/>
      <c r="Q31" s="244"/>
      <c r="R31" s="244"/>
      <c r="S31" s="244"/>
      <c r="T31" s="244"/>
      <c r="U31" s="244"/>
      <c r="V31" s="244"/>
      <c r="W31" s="244"/>
      <c r="X31" s="244"/>
      <c r="Y31" s="277"/>
      <c r="Z31" s="247"/>
      <c r="AA31" s="247"/>
      <c r="AB31" s="244"/>
      <c r="AC31" s="245"/>
      <c r="AD31" s="244"/>
    </row>
    <row r="32" spans="1:30" ht="32.5" customHeight="1">
      <c r="A32" s="244"/>
      <c r="B32" s="264"/>
      <c r="C32" s="337" t="s">
        <v>335</v>
      </c>
      <c r="D32" s="910" t="s">
        <v>608</v>
      </c>
      <c r="E32" s="910"/>
      <c r="F32" s="910"/>
      <c r="G32" s="910"/>
      <c r="H32" s="910"/>
      <c r="I32" s="910"/>
      <c r="J32" s="910"/>
      <c r="K32" s="910"/>
      <c r="L32" s="910"/>
      <c r="M32" s="910"/>
      <c r="N32" s="910"/>
      <c r="O32" s="910"/>
      <c r="P32" s="910"/>
      <c r="Q32" s="910"/>
      <c r="R32" s="910"/>
      <c r="S32" s="910"/>
      <c r="T32" s="910"/>
      <c r="U32" s="910"/>
      <c r="V32" s="910"/>
      <c r="W32" s="910"/>
      <c r="X32" s="244"/>
      <c r="Y32" s="339"/>
      <c r="Z32" s="247" t="s">
        <v>270</v>
      </c>
      <c r="AA32" s="247" t="s">
        <v>271</v>
      </c>
      <c r="AB32" s="247" t="s">
        <v>270</v>
      </c>
      <c r="AC32" s="245"/>
      <c r="AD32" s="244"/>
    </row>
    <row r="33" spans="1:32">
      <c r="A33" s="244"/>
      <c r="B33" s="264"/>
      <c r="C33" s="244"/>
      <c r="D33" s="910"/>
      <c r="E33" s="910"/>
      <c r="F33" s="910"/>
      <c r="G33" s="910"/>
      <c r="H33" s="910"/>
      <c r="I33" s="910"/>
      <c r="J33" s="910"/>
      <c r="K33" s="910"/>
      <c r="L33" s="910"/>
      <c r="M33" s="910"/>
      <c r="N33" s="910"/>
      <c r="O33" s="910"/>
      <c r="P33" s="910"/>
      <c r="Q33" s="910"/>
      <c r="R33" s="910"/>
      <c r="S33" s="910"/>
      <c r="T33" s="910"/>
      <c r="U33" s="910"/>
      <c r="V33" s="910"/>
      <c r="W33" s="910"/>
      <c r="X33" s="244"/>
      <c r="Y33" s="277"/>
      <c r="Z33" s="247"/>
      <c r="AA33" s="247"/>
      <c r="AB33" s="244"/>
      <c r="AC33" s="245"/>
      <c r="AD33" s="244"/>
    </row>
    <row r="34" spans="1:32">
      <c r="A34" s="244"/>
      <c r="B34" s="264"/>
      <c r="C34" s="244"/>
      <c r="D34" s="244"/>
      <c r="E34" s="244"/>
      <c r="F34" s="244"/>
      <c r="G34" s="244"/>
      <c r="H34" s="244"/>
      <c r="I34" s="244"/>
      <c r="J34" s="244"/>
      <c r="K34" s="244"/>
      <c r="L34" s="244"/>
      <c r="M34" s="244"/>
      <c r="N34" s="244"/>
      <c r="O34" s="244"/>
      <c r="P34" s="244"/>
      <c r="Q34" s="244"/>
      <c r="R34" s="244"/>
      <c r="S34" s="244"/>
      <c r="T34" s="244"/>
      <c r="U34" s="244"/>
      <c r="V34" s="244"/>
      <c r="W34" s="244"/>
      <c r="X34" s="244"/>
      <c r="Y34" s="277"/>
      <c r="Z34" s="247"/>
      <c r="AA34" s="247"/>
      <c r="AB34" s="244"/>
      <c r="AC34" s="245"/>
      <c r="AD34" s="244"/>
    </row>
    <row r="35" spans="1:32">
      <c r="A35" s="244"/>
      <c r="B35" s="264"/>
      <c r="C35" s="337" t="s">
        <v>609</v>
      </c>
      <c r="D35" s="910" t="s">
        <v>610</v>
      </c>
      <c r="E35" s="910"/>
      <c r="F35" s="910"/>
      <c r="G35" s="910"/>
      <c r="H35" s="910"/>
      <c r="I35" s="910"/>
      <c r="J35" s="910"/>
      <c r="K35" s="910"/>
      <c r="L35" s="910"/>
      <c r="M35" s="910"/>
      <c r="N35" s="910"/>
      <c r="O35" s="910"/>
      <c r="P35" s="910"/>
      <c r="Q35" s="910"/>
      <c r="R35" s="910"/>
      <c r="S35" s="910"/>
      <c r="T35" s="910"/>
      <c r="U35" s="910"/>
      <c r="V35" s="910"/>
      <c r="W35" s="910"/>
      <c r="X35" s="244"/>
      <c r="Y35" s="339"/>
      <c r="Z35" s="247" t="s">
        <v>270</v>
      </c>
      <c r="AA35" s="247" t="s">
        <v>271</v>
      </c>
      <c r="AB35" s="247" t="s">
        <v>270</v>
      </c>
      <c r="AC35" s="245"/>
      <c r="AD35" s="244"/>
    </row>
    <row r="36" spans="1:32">
      <c r="A36" s="244"/>
      <c r="B36" s="264"/>
      <c r="C36" s="337"/>
      <c r="D36" s="910"/>
      <c r="E36" s="910"/>
      <c r="F36" s="910"/>
      <c r="G36" s="910"/>
      <c r="H36" s="910"/>
      <c r="I36" s="910"/>
      <c r="J36" s="910"/>
      <c r="K36" s="910"/>
      <c r="L36" s="910"/>
      <c r="M36" s="910"/>
      <c r="N36" s="910"/>
      <c r="O36" s="910"/>
      <c r="P36" s="910"/>
      <c r="Q36" s="910"/>
      <c r="R36" s="910"/>
      <c r="S36" s="910"/>
      <c r="T36" s="910"/>
      <c r="U36" s="910"/>
      <c r="V36" s="910"/>
      <c r="W36" s="910"/>
      <c r="X36" s="244"/>
      <c r="Y36" s="277"/>
      <c r="Z36" s="247"/>
      <c r="AA36" s="247"/>
      <c r="AB36" s="244"/>
      <c r="AC36" s="245"/>
      <c r="AD36" s="244"/>
    </row>
    <row r="37" spans="1:32">
      <c r="A37" s="245"/>
      <c r="B37" s="259"/>
      <c r="C37" s="259"/>
      <c r="D37" s="259"/>
      <c r="E37" s="259"/>
      <c r="F37" s="259"/>
      <c r="G37" s="259"/>
      <c r="H37" s="259"/>
      <c r="I37" s="259"/>
      <c r="J37" s="259"/>
      <c r="K37" s="259"/>
      <c r="L37" s="259"/>
      <c r="M37" s="259"/>
      <c r="N37" s="259"/>
      <c r="O37" s="259"/>
      <c r="P37" s="259"/>
      <c r="Q37" s="259"/>
      <c r="R37" s="259"/>
      <c r="S37" s="259"/>
      <c r="T37" s="259"/>
      <c r="U37" s="259"/>
      <c r="V37" s="259"/>
      <c r="W37" s="259"/>
      <c r="X37" s="259"/>
      <c r="Y37" s="258"/>
      <c r="Z37" s="291"/>
      <c r="AA37" s="291"/>
      <c r="AB37" s="259"/>
      <c r="AC37" s="259"/>
      <c r="AD37" s="264"/>
    </row>
    <row r="38" spans="1:32">
      <c r="A38" s="244"/>
      <c r="B38" s="264" t="s">
        <v>611</v>
      </c>
      <c r="C38" s="253"/>
      <c r="D38" s="244"/>
      <c r="E38" s="244"/>
      <c r="F38" s="244"/>
      <c r="G38" s="244"/>
      <c r="H38" s="244"/>
      <c r="I38" s="244"/>
      <c r="J38" s="244"/>
      <c r="K38" s="244"/>
      <c r="L38" s="244"/>
      <c r="M38" s="244"/>
      <c r="N38" s="244"/>
      <c r="O38" s="244"/>
      <c r="P38" s="244"/>
      <c r="Q38" s="244"/>
      <c r="R38" s="244"/>
      <c r="S38" s="244"/>
      <c r="T38" s="244"/>
      <c r="U38" s="244"/>
      <c r="V38" s="244"/>
      <c r="W38" s="244"/>
      <c r="X38" s="244"/>
      <c r="Y38" s="277"/>
      <c r="Z38" s="247"/>
      <c r="AA38" s="247"/>
      <c r="AB38" s="244"/>
      <c r="AC38" s="245"/>
      <c r="AD38" s="244"/>
    </row>
    <row r="39" spans="1:32">
      <c r="A39" s="244"/>
      <c r="B39" s="264"/>
      <c r="C39" s="337" t="s">
        <v>341</v>
      </c>
      <c r="D39" s="910" t="s">
        <v>795</v>
      </c>
      <c r="E39" s="910"/>
      <c r="F39" s="910"/>
      <c r="G39" s="910"/>
      <c r="H39" s="910"/>
      <c r="I39" s="910"/>
      <c r="J39" s="910"/>
      <c r="K39" s="910"/>
      <c r="L39" s="910"/>
      <c r="M39" s="910"/>
      <c r="N39" s="910"/>
      <c r="O39" s="910"/>
      <c r="P39" s="910"/>
      <c r="Q39" s="910"/>
      <c r="R39" s="910"/>
      <c r="S39" s="910"/>
      <c r="T39" s="910"/>
      <c r="U39" s="910"/>
      <c r="V39" s="910"/>
      <c r="W39" s="910"/>
      <c r="X39" s="244"/>
      <c r="Y39" s="339"/>
      <c r="Z39" s="247" t="s">
        <v>270</v>
      </c>
      <c r="AA39" s="247" t="s">
        <v>271</v>
      </c>
      <c r="AB39" s="247" t="s">
        <v>270</v>
      </c>
      <c r="AC39" s="245"/>
      <c r="AD39" s="244"/>
    </row>
    <row r="40" spans="1:32">
      <c r="A40" s="244"/>
      <c r="B40" s="264"/>
      <c r="C40" s="244"/>
      <c r="D40" s="910"/>
      <c r="E40" s="910"/>
      <c r="F40" s="910"/>
      <c r="G40" s="910"/>
      <c r="H40" s="910"/>
      <c r="I40" s="910"/>
      <c r="J40" s="910"/>
      <c r="K40" s="910"/>
      <c r="L40" s="910"/>
      <c r="M40" s="910"/>
      <c r="N40" s="910"/>
      <c r="O40" s="910"/>
      <c r="P40" s="910"/>
      <c r="Q40" s="910"/>
      <c r="R40" s="910"/>
      <c r="S40" s="910"/>
      <c r="T40" s="910"/>
      <c r="U40" s="910"/>
      <c r="V40" s="910"/>
      <c r="W40" s="910"/>
      <c r="X40" s="244"/>
      <c r="Y40" s="277"/>
      <c r="Z40" s="247"/>
      <c r="AA40" s="247"/>
      <c r="AB40" s="244"/>
      <c r="AC40" s="245"/>
      <c r="AD40" s="244"/>
    </row>
    <row r="41" spans="1:32">
      <c r="A41" s="244"/>
      <c r="B41" s="267"/>
      <c r="C41" s="343"/>
      <c r="D41" s="259"/>
      <c r="E41" s="259"/>
      <c r="F41" s="259"/>
      <c r="G41" s="259"/>
      <c r="H41" s="259"/>
      <c r="I41" s="259"/>
      <c r="J41" s="259"/>
      <c r="K41" s="259"/>
      <c r="L41" s="259"/>
      <c r="M41" s="259"/>
      <c r="N41" s="259"/>
      <c r="O41" s="259"/>
      <c r="P41" s="259"/>
      <c r="Q41" s="259"/>
      <c r="R41" s="259"/>
      <c r="S41" s="259"/>
      <c r="T41" s="259"/>
      <c r="U41" s="259"/>
      <c r="V41" s="259"/>
      <c r="W41" s="259"/>
      <c r="X41" s="259"/>
      <c r="Y41" s="258"/>
      <c r="Z41" s="291"/>
      <c r="AA41" s="291"/>
      <c r="AB41" s="259"/>
      <c r="AC41" s="268"/>
      <c r="AD41" s="244"/>
    </row>
    <row r="42" spans="1:32" ht="18.75" customHeight="1">
      <c r="A42" s="244"/>
      <c r="B42" s="934" t="s">
        <v>659</v>
      </c>
      <c r="C42" s="934"/>
      <c r="D42" s="934"/>
      <c r="E42" s="934"/>
      <c r="F42" s="934"/>
      <c r="G42" s="934"/>
      <c r="H42" s="934"/>
      <c r="I42" s="934"/>
      <c r="J42" s="934"/>
      <c r="K42" s="934"/>
      <c r="L42" s="934"/>
      <c r="M42" s="934"/>
      <c r="N42" s="934"/>
      <c r="O42" s="934"/>
      <c r="P42" s="934"/>
      <c r="Q42" s="934"/>
      <c r="R42" s="934"/>
      <c r="S42" s="934"/>
      <c r="T42" s="934"/>
      <c r="U42" s="934"/>
      <c r="V42" s="934"/>
      <c r="W42" s="934"/>
      <c r="X42" s="934"/>
      <c r="Y42" s="934"/>
      <c r="Z42" s="934"/>
      <c r="AA42" s="934"/>
      <c r="AB42" s="934"/>
      <c r="AC42" s="934"/>
      <c r="AD42" s="244"/>
    </row>
    <row r="43" spans="1:32" ht="17.25" customHeight="1">
      <c r="A43" s="244"/>
      <c r="B43" s="910"/>
      <c r="C43" s="910"/>
      <c r="D43" s="910"/>
      <c r="E43" s="910"/>
      <c r="F43" s="910"/>
      <c r="G43" s="910"/>
      <c r="H43" s="910"/>
      <c r="I43" s="910"/>
      <c r="J43" s="910"/>
      <c r="K43" s="910"/>
      <c r="L43" s="910"/>
      <c r="M43" s="910"/>
      <c r="N43" s="910"/>
      <c r="O43" s="910"/>
      <c r="P43" s="910"/>
      <c r="Q43" s="910"/>
      <c r="R43" s="910"/>
      <c r="S43" s="910"/>
      <c r="T43" s="910"/>
      <c r="U43" s="910"/>
      <c r="V43" s="910"/>
      <c r="W43" s="910"/>
      <c r="X43" s="910"/>
      <c r="Y43" s="910"/>
      <c r="Z43" s="910"/>
      <c r="AA43" s="910"/>
      <c r="AB43" s="910"/>
      <c r="AC43" s="910"/>
      <c r="AD43" s="244"/>
    </row>
    <row r="44" spans="1:32">
      <c r="A44" s="244"/>
      <c r="B44" s="910" t="s">
        <v>660</v>
      </c>
      <c r="C44" s="910"/>
      <c r="D44" s="910"/>
      <c r="E44" s="910"/>
      <c r="F44" s="910"/>
      <c r="G44" s="910"/>
      <c r="H44" s="910"/>
      <c r="I44" s="910"/>
      <c r="J44" s="910"/>
      <c r="K44" s="910"/>
      <c r="L44" s="910"/>
      <c r="M44" s="910"/>
      <c r="N44" s="910"/>
      <c r="O44" s="910"/>
      <c r="P44" s="910"/>
      <c r="Q44" s="910"/>
      <c r="R44" s="910"/>
      <c r="S44" s="910"/>
      <c r="T44" s="910"/>
      <c r="U44" s="910"/>
      <c r="V44" s="910"/>
      <c r="W44" s="910"/>
      <c r="X44" s="910"/>
      <c r="Y44" s="910"/>
      <c r="Z44" s="910"/>
      <c r="AA44" s="910"/>
      <c r="AB44" s="910"/>
      <c r="AC44" s="910"/>
      <c r="AD44" s="244"/>
    </row>
    <row r="45" spans="1:32">
      <c r="A45" s="244"/>
      <c r="B45" s="910"/>
      <c r="C45" s="910"/>
      <c r="D45" s="910"/>
      <c r="E45" s="910"/>
      <c r="F45" s="910"/>
      <c r="G45" s="910"/>
      <c r="H45" s="910"/>
      <c r="I45" s="910"/>
      <c r="J45" s="910"/>
      <c r="K45" s="910"/>
      <c r="L45" s="910"/>
      <c r="M45" s="910"/>
      <c r="N45" s="910"/>
      <c r="O45" s="910"/>
      <c r="P45" s="910"/>
      <c r="Q45" s="910"/>
      <c r="R45" s="910"/>
      <c r="S45" s="910"/>
      <c r="T45" s="910"/>
      <c r="U45" s="910"/>
      <c r="V45" s="910"/>
      <c r="W45" s="910"/>
      <c r="X45" s="910"/>
      <c r="Y45" s="910"/>
      <c r="Z45" s="910"/>
      <c r="AA45" s="910"/>
      <c r="AB45" s="910"/>
      <c r="AC45" s="910"/>
      <c r="AD45" s="244"/>
    </row>
    <row r="46" spans="1:32" ht="18" customHeight="1">
      <c r="A46" s="244"/>
      <c r="B46" s="910"/>
      <c r="C46" s="910"/>
      <c r="D46" s="910"/>
      <c r="E46" s="910"/>
      <c r="F46" s="910"/>
      <c r="G46" s="910"/>
      <c r="H46" s="910"/>
      <c r="I46" s="910"/>
      <c r="J46" s="910"/>
      <c r="K46" s="910"/>
      <c r="L46" s="910"/>
      <c r="M46" s="910"/>
      <c r="N46" s="910"/>
      <c r="O46" s="910"/>
      <c r="P46" s="910"/>
      <c r="Q46" s="910"/>
      <c r="R46" s="910"/>
      <c r="S46" s="910"/>
      <c r="T46" s="910"/>
      <c r="U46" s="910"/>
      <c r="V46" s="910"/>
      <c r="W46" s="910"/>
      <c r="X46" s="910"/>
      <c r="Y46" s="910"/>
      <c r="Z46" s="910"/>
      <c r="AA46" s="910"/>
      <c r="AB46" s="910"/>
      <c r="AC46" s="910"/>
      <c r="AD46" s="244"/>
    </row>
    <row r="47" spans="1:32">
      <c r="A47" s="244"/>
      <c r="B47" s="244"/>
      <c r="C47" s="244"/>
      <c r="D47" s="244" t="s">
        <v>661</v>
      </c>
      <c r="E47" s="244"/>
      <c r="F47" s="244"/>
      <c r="G47" s="244"/>
      <c r="H47" s="244"/>
      <c r="I47" s="244"/>
      <c r="J47" s="244"/>
      <c r="K47" s="378"/>
      <c r="L47" s="910" t="s">
        <v>612</v>
      </c>
      <c r="M47" s="910"/>
      <c r="N47" s="910"/>
      <c r="O47" s="910"/>
      <c r="P47" s="910"/>
      <c r="Q47" s="910"/>
      <c r="R47" s="910"/>
      <c r="S47" s="910"/>
      <c r="T47" s="910"/>
      <c r="U47" s="910"/>
      <c r="V47" s="910"/>
      <c r="W47" s="910"/>
      <c r="X47" s="910"/>
      <c r="Y47" s="910"/>
      <c r="Z47" s="910"/>
      <c r="AA47" s="910"/>
      <c r="AB47" s="910"/>
      <c r="AC47" s="378"/>
      <c r="AD47" s="244"/>
    </row>
    <row r="48" spans="1:32">
      <c r="A48" s="244"/>
      <c r="B48" s="244"/>
      <c r="C48" s="244"/>
      <c r="D48" s="244"/>
      <c r="E48" s="244"/>
      <c r="F48" s="244"/>
      <c r="G48" s="244"/>
      <c r="H48" s="244"/>
      <c r="I48" s="244"/>
      <c r="J48" s="244"/>
      <c r="K48" s="378"/>
      <c r="L48" s="910"/>
      <c r="M48" s="910"/>
      <c r="N48" s="910"/>
      <c r="O48" s="910"/>
      <c r="P48" s="910"/>
      <c r="Q48" s="910"/>
      <c r="R48" s="910"/>
      <c r="S48" s="910"/>
      <c r="T48" s="910"/>
      <c r="U48" s="910"/>
      <c r="V48" s="910"/>
      <c r="W48" s="910"/>
      <c r="X48" s="910"/>
      <c r="Y48" s="910"/>
      <c r="Z48" s="910"/>
      <c r="AA48" s="910"/>
      <c r="AB48" s="910"/>
      <c r="AC48" s="378"/>
      <c r="AD48" s="244"/>
      <c r="AF48" s="148" t="s">
        <v>190</v>
      </c>
    </row>
    <row r="49" spans="1:30" ht="49.5" customHeight="1">
      <c r="A49" s="244"/>
      <c r="B49" s="244"/>
      <c r="C49" s="244"/>
      <c r="D49" s="244"/>
      <c r="E49" s="244"/>
      <c r="F49" s="244"/>
      <c r="G49" s="244"/>
      <c r="H49" s="244"/>
      <c r="I49" s="244"/>
      <c r="J49" s="244"/>
      <c r="K49" s="378"/>
      <c r="L49" s="910"/>
      <c r="M49" s="910"/>
      <c r="N49" s="910"/>
      <c r="O49" s="910"/>
      <c r="P49" s="910"/>
      <c r="Q49" s="910"/>
      <c r="R49" s="910"/>
      <c r="S49" s="910"/>
      <c r="T49" s="910"/>
      <c r="U49" s="910"/>
      <c r="V49" s="910"/>
      <c r="W49" s="910"/>
      <c r="X49" s="910"/>
      <c r="Y49" s="910"/>
      <c r="Z49" s="910"/>
      <c r="AA49" s="910"/>
      <c r="AB49" s="910"/>
      <c r="AC49" s="378"/>
      <c r="AD49" s="244"/>
    </row>
    <row r="50" spans="1:30">
      <c r="B50" s="631" t="s">
        <v>662</v>
      </c>
      <c r="C50" s="631"/>
      <c r="D50" s="631"/>
      <c r="E50" s="631"/>
      <c r="F50" s="631"/>
      <c r="G50" s="631"/>
      <c r="H50" s="631"/>
      <c r="I50" s="631"/>
      <c r="J50" s="631"/>
      <c r="K50" s="631"/>
      <c r="L50" s="631"/>
      <c r="M50" s="631"/>
      <c r="N50" s="631"/>
      <c r="O50" s="631"/>
      <c r="P50" s="631"/>
      <c r="Q50" s="631"/>
      <c r="R50" s="631"/>
      <c r="S50" s="631"/>
      <c r="T50" s="631"/>
      <c r="U50" s="631"/>
      <c r="V50" s="631"/>
      <c r="W50" s="631"/>
      <c r="X50" s="631"/>
      <c r="Y50" s="631"/>
      <c r="Z50" s="631"/>
      <c r="AA50" s="631"/>
      <c r="AB50" s="631"/>
      <c r="AC50" s="631"/>
    </row>
    <row r="51" spans="1:30">
      <c r="B51" s="631"/>
      <c r="C51" s="631"/>
      <c r="D51" s="631"/>
      <c r="E51" s="631"/>
      <c r="F51" s="631"/>
      <c r="G51" s="631"/>
      <c r="H51" s="631"/>
      <c r="I51" s="631"/>
      <c r="J51" s="631"/>
      <c r="K51" s="631"/>
      <c r="L51" s="631"/>
      <c r="M51" s="631"/>
      <c r="N51" s="631"/>
      <c r="O51" s="631"/>
      <c r="P51" s="631"/>
      <c r="Q51" s="631"/>
      <c r="R51" s="631"/>
      <c r="S51" s="631"/>
      <c r="T51" s="631"/>
      <c r="U51" s="631"/>
      <c r="V51" s="631"/>
      <c r="W51" s="631"/>
      <c r="X51" s="631"/>
      <c r="Y51" s="631"/>
      <c r="Z51" s="631"/>
      <c r="AA51" s="631"/>
      <c r="AB51" s="631"/>
      <c r="AC51" s="631"/>
    </row>
    <row r="52" spans="1:30" ht="30" customHeight="1">
      <c r="B52" s="631"/>
      <c r="C52" s="631"/>
      <c r="D52" s="631"/>
      <c r="E52" s="631"/>
      <c r="F52" s="631"/>
      <c r="G52" s="631"/>
      <c r="H52" s="631"/>
      <c r="I52" s="631"/>
      <c r="J52" s="631"/>
      <c r="K52" s="631"/>
      <c r="L52" s="631"/>
      <c r="M52" s="631"/>
      <c r="N52" s="631"/>
      <c r="O52" s="631"/>
      <c r="P52" s="631"/>
      <c r="Q52" s="631"/>
      <c r="R52" s="631"/>
      <c r="S52" s="631"/>
      <c r="T52" s="631"/>
      <c r="U52" s="631"/>
      <c r="V52" s="631"/>
      <c r="W52" s="631"/>
      <c r="X52" s="631"/>
      <c r="Y52" s="631"/>
      <c r="Z52" s="631"/>
      <c r="AA52" s="631"/>
      <c r="AB52" s="631"/>
      <c r="AC52" s="631"/>
    </row>
    <row r="120" spans="3:7">
      <c r="C120" s="151"/>
      <c r="D120" s="151"/>
      <c r="E120" s="151"/>
      <c r="F120" s="151"/>
      <c r="G120" s="151"/>
    </row>
    <row r="121" spans="3:7">
      <c r="C121" s="160"/>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5"/>
  <printOptions horizontalCentered="1"/>
  <pageMargins left="0.70866141732283472" right="0.39370078740157483" top="0.51181102362204722" bottom="0.35433070866141736" header="0.31496062992125984" footer="0.31496062992125984"/>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D0AFC95-743B-4313-9D8C-DE04BD809D05}">
          <x14:formula1>
            <xm:f>"□,■"</xm:f>
          </x14:formula1>
          <xm:sqref>Z14:Z15 JV14:JV15 TR14:TR15 ADN14:ADN15 ANJ14:ANJ15 AXF14:AXF15 BHB14:BHB15 BQX14:BQX15 CAT14:CAT15 CKP14:CKP15 CUL14:CUL15 DEH14:DEH15 DOD14:DOD15 DXZ14:DXZ15 EHV14:EHV15 ERR14:ERR15 FBN14:FBN15 FLJ14:FLJ15 FVF14:FVF15 GFB14:GFB15 GOX14:GOX15 GYT14:GYT15 HIP14:HIP15 HSL14:HSL15 ICH14:ICH15 IMD14:IMD15 IVZ14:IVZ15 JFV14:JFV15 JPR14:JPR15 JZN14:JZN15 KJJ14:KJJ15 KTF14:KTF15 LDB14:LDB15 LMX14:LMX15 LWT14:LWT15 MGP14:MGP15 MQL14:MQL15 NAH14:NAH15 NKD14:NKD15 NTZ14:NTZ15 ODV14:ODV15 ONR14:ONR15 OXN14:OXN15 PHJ14:PHJ15 PRF14:PRF15 QBB14:QBB15 QKX14:QKX15 QUT14:QUT15 REP14:REP15 ROL14:ROL15 RYH14:RYH15 SID14:SID15 SRZ14:SRZ15 TBV14:TBV15 TLR14:TLR15 TVN14:TVN15 UFJ14:UFJ15 UPF14:UPF15 UZB14:UZB15 VIX14:VIX15 VST14:VST15 WCP14:WCP15 WML14:WML15 WWH14:WWH15 Z65550:Z65551 JV65550:JV65551 TR65550:TR65551 ADN65550:ADN65551 ANJ65550:ANJ65551 AXF65550:AXF65551 BHB65550:BHB65551 BQX65550:BQX65551 CAT65550:CAT65551 CKP65550:CKP65551 CUL65550:CUL65551 DEH65550:DEH65551 DOD65550:DOD65551 DXZ65550:DXZ65551 EHV65550:EHV65551 ERR65550:ERR65551 FBN65550:FBN65551 FLJ65550:FLJ65551 FVF65550:FVF65551 GFB65550:GFB65551 GOX65550:GOX65551 GYT65550:GYT65551 HIP65550:HIP65551 HSL65550:HSL65551 ICH65550:ICH65551 IMD65550:IMD65551 IVZ65550:IVZ65551 JFV65550:JFV65551 JPR65550:JPR65551 JZN65550:JZN65551 KJJ65550:KJJ65551 KTF65550:KTF65551 LDB65550:LDB65551 LMX65550:LMX65551 LWT65550:LWT65551 MGP65550:MGP65551 MQL65550:MQL65551 NAH65550:NAH65551 NKD65550:NKD65551 NTZ65550:NTZ65551 ODV65550:ODV65551 ONR65550:ONR65551 OXN65550:OXN65551 PHJ65550:PHJ65551 PRF65550:PRF65551 QBB65550:QBB65551 QKX65550:QKX65551 QUT65550:QUT65551 REP65550:REP65551 ROL65550:ROL65551 RYH65550:RYH65551 SID65550:SID65551 SRZ65550:SRZ65551 TBV65550:TBV65551 TLR65550:TLR65551 TVN65550:TVN65551 UFJ65550:UFJ65551 UPF65550:UPF65551 UZB65550:UZB65551 VIX65550:VIX65551 VST65550:VST65551 WCP65550:WCP65551 WML65550:WML65551 WWH65550:WWH65551 Z131086:Z131087 JV131086:JV131087 TR131086:TR131087 ADN131086:ADN131087 ANJ131086:ANJ131087 AXF131086:AXF131087 BHB131086:BHB131087 BQX131086:BQX131087 CAT131086:CAT131087 CKP131086:CKP131087 CUL131086:CUL131087 DEH131086:DEH131087 DOD131086:DOD131087 DXZ131086:DXZ131087 EHV131086:EHV131087 ERR131086:ERR131087 FBN131086:FBN131087 FLJ131086:FLJ131087 FVF131086:FVF131087 GFB131086:GFB131087 GOX131086:GOX131087 GYT131086:GYT131087 HIP131086:HIP131087 HSL131086:HSL131087 ICH131086:ICH131087 IMD131086:IMD131087 IVZ131086:IVZ131087 JFV131086:JFV131087 JPR131086:JPR131087 JZN131086:JZN131087 KJJ131086:KJJ131087 KTF131086:KTF131087 LDB131086:LDB131087 LMX131086:LMX131087 LWT131086:LWT131087 MGP131086:MGP131087 MQL131086:MQL131087 NAH131086:NAH131087 NKD131086:NKD131087 NTZ131086:NTZ131087 ODV131086:ODV131087 ONR131086:ONR131087 OXN131086:OXN131087 PHJ131086:PHJ131087 PRF131086:PRF131087 QBB131086:QBB131087 QKX131086:QKX131087 QUT131086:QUT131087 REP131086:REP131087 ROL131086:ROL131087 RYH131086:RYH131087 SID131086:SID131087 SRZ131086:SRZ131087 TBV131086:TBV131087 TLR131086:TLR131087 TVN131086:TVN131087 UFJ131086:UFJ131087 UPF131086:UPF131087 UZB131086:UZB131087 VIX131086:VIX131087 VST131086:VST131087 WCP131086:WCP131087 WML131086:WML131087 WWH131086:WWH131087 Z196622:Z196623 JV196622:JV196623 TR196622:TR196623 ADN196622:ADN196623 ANJ196622:ANJ196623 AXF196622:AXF196623 BHB196622:BHB196623 BQX196622:BQX196623 CAT196622:CAT196623 CKP196622:CKP196623 CUL196622:CUL196623 DEH196622:DEH196623 DOD196622:DOD196623 DXZ196622:DXZ196623 EHV196622:EHV196623 ERR196622:ERR196623 FBN196622:FBN196623 FLJ196622:FLJ196623 FVF196622:FVF196623 GFB196622:GFB196623 GOX196622:GOX196623 GYT196622:GYT196623 HIP196622:HIP196623 HSL196622:HSL196623 ICH196622:ICH196623 IMD196622:IMD196623 IVZ196622:IVZ196623 JFV196622:JFV196623 JPR196622:JPR196623 JZN196622:JZN196623 KJJ196622:KJJ196623 KTF196622:KTF196623 LDB196622:LDB196623 LMX196622:LMX196623 LWT196622:LWT196623 MGP196622:MGP196623 MQL196622:MQL196623 NAH196622:NAH196623 NKD196622:NKD196623 NTZ196622:NTZ196623 ODV196622:ODV196623 ONR196622:ONR196623 OXN196622:OXN196623 PHJ196622:PHJ196623 PRF196622:PRF196623 QBB196622:QBB196623 QKX196622:QKX196623 QUT196622:QUT196623 REP196622:REP196623 ROL196622:ROL196623 RYH196622:RYH196623 SID196622:SID196623 SRZ196622:SRZ196623 TBV196622:TBV196623 TLR196622:TLR196623 TVN196622:TVN196623 UFJ196622:UFJ196623 UPF196622:UPF196623 UZB196622:UZB196623 VIX196622:VIX196623 VST196622:VST196623 WCP196622:WCP196623 WML196622:WML196623 WWH196622:WWH196623 Z262158:Z262159 JV262158:JV262159 TR262158:TR262159 ADN262158:ADN262159 ANJ262158:ANJ262159 AXF262158:AXF262159 BHB262158:BHB262159 BQX262158:BQX262159 CAT262158:CAT262159 CKP262158:CKP262159 CUL262158:CUL262159 DEH262158:DEH262159 DOD262158:DOD262159 DXZ262158:DXZ262159 EHV262158:EHV262159 ERR262158:ERR262159 FBN262158:FBN262159 FLJ262158:FLJ262159 FVF262158:FVF262159 GFB262158:GFB262159 GOX262158:GOX262159 GYT262158:GYT262159 HIP262158:HIP262159 HSL262158:HSL262159 ICH262158:ICH262159 IMD262158:IMD262159 IVZ262158:IVZ262159 JFV262158:JFV262159 JPR262158:JPR262159 JZN262158:JZN262159 KJJ262158:KJJ262159 KTF262158:KTF262159 LDB262158:LDB262159 LMX262158:LMX262159 LWT262158:LWT262159 MGP262158:MGP262159 MQL262158:MQL262159 NAH262158:NAH262159 NKD262158:NKD262159 NTZ262158:NTZ262159 ODV262158:ODV262159 ONR262158:ONR262159 OXN262158:OXN262159 PHJ262158:PHJ262159 PRF262158:PRF262159 QBB262158:QBB262159 QKX262158:QKX262159 QUT262158:QUT262159 REP262158:REP262159 ROL262158:ROL262159 RYH262158:RYH262159 SID262158:SID262159 SRZ262158:SRZ262159 TBV262158:TBV262159 TLR262158:TLR262159 TVN262158:TVN262159 UFJ262158:UFJ262159 UPF262158:UPF262159 UZB262158:UZB262159 VIX262158:VIX262159 VST262158:VST262159 WCP262158:WCP262159 WML262158:WML262159 WWH262158:WWH262159 Z327694:Z327695 JV327694:JV327695 TR327694:TR327695 ADN327694:ADN327695 ANJ327694:ANJ327695 AXF327694:AXF327695 BHB327694:BHB327695 BQX327694:BQX327695 CAT327694:CAT327695 CKP327694:CKP327695 CUL327694:CUL327695 DEH327694:DEH327695 DOD327694:DOD327695 DXZ327694:DXZ327695 EHV327694:EHV327695 ERR327694:ERR327695 FBN327694:FBN327695 FLJ327694:FLJ327695 FVF327694:FVF327695 GFB327694:GFB327695 GOX327694:GOX327695 GYT327694:GYT327695 HIP327694:HIP327695 HSL327694:HSL327695 ICH327694:ICH327695 IMD327694:IMD327695 IVZ327694:IVZ327695 JFV327694:JFV327695 JPR327694:JPR327695 JZN327694:JZN327695 KJJ327694:KJJ327695 KTF327694:KTF327695 LDB327694:LDB327695 LMX327694:LMX327695 LWT327694:LWT327695 MGP327694:MGP327695 MQL327694:MQL327695 NAH327694:NAH327695 NKD327694:NKD327695 NTZ327694:NTZ327695 ODV327694:ODV327695 ONR327694:ONR327695 OXN327694:OXN327695 PHJ327694:PHJ327695 PRF327694:PRF327695 QBB327694:QBB327695 QKX327694:QKX327695 QUT327694:QUT327695 REP327694:REP327695 ROL327694:ROL327695 RYH327694:RYH327695 SID327694:SID327695 SRZ327694:SRZ327695 TBV327694:TBV327695 TLR327694:TLR327695 TVN327694:TVN327695 UFJ327694:UFJ327695 UPF327694:UPF327695 UZB327694:UZB327695 VIX327694:VIX327695 VST327694:VST327695 WCP327694:WCP327695 WML327694:WML327695 WWH327694:WWH327695 Z393230:Z393231 JV393230:JV393231 TR393230:TR393231 ADN393230:ADN393231 ANJ393230:ANJ393231 AXF393230:AXF393231 BHB393230:BHB393231 BQX393230:BQX393231 CAT393230:CAT393231 CKP393230:CKP393231 CUL393230:CUL393231 DEH393230:DEH393231 DOD393230:DOD393231 DXZ393230:DXZ393231 EHV393230:EHV393231 ERR393230:ERR393231 FBN393230:FBN393231 FLJ393230:FLJ393231 FVF393230:FVF393231 GFB393230:GFB393231 GOX393230:GOX393231 GYT393230:GYT393231 HIP393230:HIP393231 HSL393230:HSL393231 ICH393230:ICH393231 IMD393230:IMD393231 IVZ393230:IVZ393231 JFV393230:JFV393231 JPR393230:JPR393231 JZN393230:JZN393231 KJJ393230:KJJ393231 KTF393230:KTF393231 LDB393230:LDB393231 LMX393230:LMX393231 LWT393230:LWT393231 MGP393230:MGP393231 MQL393230:MQL393231 NAH393230:NAH393231 NKD393230:NKD393231 NTZ393230:NTZ393231 ODV393230:ODV393231 ONR393230:ONR393231 OXN393230:OXN393231 PHJ393230:PHJ393231 PRF393230:PRF393231 QBB393230:QBB393231 QKX393230:QKX393231 QUT393230:QUT393231 REP393230:REP393231 ROL393230:ROL393231 RYH393230:RYH393231 SID393230:SID393231 SRZ393230:SRZ393231 TBV393230:TBV393231 TLR393230:TLR393231 TVN393230:TVN393231 UFJ393230:UFJ393231 UPF393230:UPF393231 UZB393230:UZB393231 VIX393230:VIX393231 VST393230:VST393231 WCP393230:WCP393231 WML393230:WML393231 WWH393230:WWH393231 Z458766:Z458767 JV458766:JV458767 TR458766:TR458767 ADN458766:ADN458767 ANJ458766:ANJ458767 AXF458766:AXF458767 BHB458766:BHB458767 BQX458766:BQX458767 CAT458766:CAT458767 CKP458766:CKP458767 CUL458766:CUL458767 DEH458766:DEH458767 DOD458766:DOD458767 DXZ458766:DXZ458767 EHV458766:EHV458767 ERR458766:ERR458767 FBN458766:FBN458767 FLJ458766:FLJ458767 FVF458766:FVF458767 GFB458766:GFB458767 GOX458766:GOX458767 GYT458766:GYT458767 HIP458766:HIP458767 HSL458766:HSL458767 ICH458766:ICH458767 IMD458766:IMD458767 IVZ458766:IVZ458767 JFV458766:JFV458767 JPR458766:JPR458767 JZN458766:JZN458767 KJJ458766:KJJ458767 KTF458766:KTF458767 LDB458766:LDB458767 LMX458766:LMX458767 LWT458766:LWT458767 MGP458766:MGP458767 MQL458766:MQL458767 NAH458766:NAH458767 NKD458766:NKD458767 NTZ458766:NTZ458767 ODV458766:ODV458767 ONR458766:ONR458767 OXN458766:OXN458767 PHJ458766:PHJ458767 PRF458766:PRF458767 QBB458766:QBB458767 QKX458766:QKX458767 QUT458766:QUT458767 REP458766:REP458767 ROL458766:ROL458767 RYH458766:RYH458767 SID458766:SID458767 SRZ458766:SRZ458767 TBV458766:TBV458767 TLR458766:TLR458767 TVN458766:TVN458767 UFJ458766:UFJ458767 UPF458766:UPF458767 UZB458766:UZB458767 VIX458766:VIX458767 VST458766:VST458767 WCP458766:WCP458767 WML458766:WML458767 WWH458766:WWH458767 Z524302:Z524303 JV524302:JV524303 TR524302:TR524303 ADN524302:ADN524303 ANJ524302:ANJ524303 AXF524302:AXF524303 BHB524302:BHB524303 BQX524302:BQX524303 CAT524302:CAT524303 CKP524302:CKP524303 CUL524302:CUL524303 DEH524302:DEH524303 DOD524302:DOD524303 DXZ524302:DXZ524303 EHV524302:EHV524303 ERR524302:ERR524303 FBN524302:FBN524303 FLJ524302:FLJ524303 FVF524302:FVF524303 GFB524302:GFB524303 GOX524302:GOX524303 GYT524302:GYT524303 HIP524302:HIP524303 HSL524302:HSL524303 ICH524302:ICH524303 IMD524302:IMD524303 IVZ524302:IVZ524303 JFV524302:JFV524303 JPR524302:JPR524303 JZN524302:JZN524303 KJJ524302:KJJ524303 KTF524302:KTF524303 LDB524302:LDB524303 LMX524302:LMX524303 LWT524302:LWT524303 MGP524302:MGP524303 MQL524302:MQL524303 NAH524302:NAH524303 NKD524302:NKD524303 NTZ524302:NTZ524303 ODV524302:ODV524303 ONR524302:ONR524303 OXN524302:OXN524303 PHJ524302:PHJ524303 PRF524302:PRF524303 QBB524302:QBB524303 QKX524302:QKX524303 QUT524302:QUT524303 REP524302:REP524303 ROL524302:ROL524303 RYH524302:RYH524303 SID524302:SID524303 SRZ524302:SRZ524303 TBV524302:TBV524303 TLR524302:TLR524303 TVN524302:TVN524303 UFJ524302:UFJ524303 UPF524302:UPF524303 UZB524302:UZB524303 VIX524302:VIX524303 VST524302:VST524303 WCP524302:WCP524303 WML524302:WML524303 WWH524302:WWH524303 Z589838:Z589839 JV589838:JV589839 TR589838:TR589839 ADN589838:ADN589839 ANJ589838:ANJ589839 AXF589838:AXF589839 BHB589838:BHB589839 BQX589838:BQX589839 CAT589838:CAT589839 CKP589838:CKP589839 CUL589838:CUL589839 DEH589838:DEH589839 DOD589838:DOD589839 DXZ589838:DXZ589839 EHV589838:EHV589839 ERR589838:ERR589839 FBN589838:FBN589839 FLJ589838:FLJ589839 FVF589838:FVF589839 GFB589838:GFB589839 GOX589838:GOX589839 GYT589838:GYT589839 HIP589838:HIP589839 HSL589838:HSL589839 ICH589838:ICH589839 IMD589838:IMD589839 IVZ589838:IVZ589839 JFV589838:JFV589839 JPR589838:JPR589839 JZN589838:JZN589839 KJJ589838:KJJ589839 KTF589838:KTF589839 LDB589838:LDB589839 LMX589838:LMX589839 LWT589838:LWT589839 MGP589838:MGP589839 MQL589838:MQL589839 NAH589838:NAH589839 NKD589838:NKD589839 NTZ589838:NTZ589839 ODV589838:ODV589839 ONR589838:ONR589839 OXN589838:OXN589839 PHJ589838:PHJ589839 PRF589838:PRF589839 QBB589838:QBB589839 QKX589838:QKX589839 QUT589838:QUT589839 REP589838:REP589839 ROL589838:ROL589839 RYH589838:RYH589839 SID589838:SID589839 SRZ589838:SRZ589839 TBV589838:TBV589839 TLR589838:TLR589839 TVN589838:TVN589839 UFJ589838:UFJ589839 UPF589838:UPF589839 UZB589838:UZB589839 VIX589838:VIX589839 VST589838:VST589839 WCP589838:WCP589839 WML589838:WML589839 WWH589838:WWH589839 Z655374:Z655375 JV655374:JV655375 TR655374:TR655375 ADN655374:ADN655375 ANJ655374:ANJ655375 AXF655374:AXF655375 BHB655374:BHB655375 BQX655374:BQX655375 CAT655374:CAT655375 CKP655374:CKP655375 CUL655374:CUL655375 DEH655374:DEH655375 DOD655374:DOD655375 DXZ655374:DXZ655375 EHV655374:EHV655375 ERR655374:ERR655375 FBN655374:FBN655375 FLJ655374:FLJ655375 FVF655374:FVF655375 GFB655374:GFB655375 GOX655374:GOX655375 GYT655374:GYT655375 HIP655374:HIP655375 HSL655374:HSL655375 ICH655374:ICH655375 IMD655374:IMD655375 IVZ655374:IVZ655375 JFV655374:JFV655375 JPR655374:JPR655375 JZN655374:JZN655375 KJJ655374:KJJ655375 KTF655374:KTF655375 LDB655374:LDB655375 LMX655374:LMX655375 LWT655374:LWT655375 MGP655374:MGP655375 MQL655374:MQL655375 NAH655374:NAH655375 NKD655374:NKD655375 NTZ655374:NTZ655375 ODV655374:ODV655375 ONR655374:ONR655375 OXN655374:OXN655375 PHJ655374:PHJ655375 PRF655374:PRF655375 QBB655374:QBB655375 QKX655374:QKX655375 QUT655374:QUT655375 REP655374:REP655375 ROL655374:ROL655375 RYH655374:RYH655375 SID655374:SID655375 SRZ655374:SRZ655375 TBV655374:TBV655375 TLR655374:TLR655375 TVN655374:TVN655375 UFJ655374:UFJ655375 UPF655374:UPF655375 UZB655374:UZB655375 VIX655374:VIX655375 VST655374:VST655375 WCP655374:WCP655375 WML655374:WML655375 WWH655374:WWH655375 Z720910:Z720911 JV720910:JV720911 TR720910:TR720911 ADN720910:ADN720911 ANJ720910:ANJ720911 AXF720910:AXF720911 BHB720910:BHB720911 BQX720910:BQX720911 CAT720910:CAT720911 CKP720910:CKP720911 CUL720910:CUL720911 DEH720910:DEH720911 DOD720910:DOD720911 DXZ720910:DXZ720911 EHV720910:EHV720911 ERR720910:ERR720911 FBN720910:FBN720911 FLJ720910:FLJ720911 FVF720910:FVF720911 GFB720910:GFB720911 GOX720910:GOX720911 GYT720910:GYT720911 HIP720910:HIP720911 HSL720910:HSL720911 ICH720910:ICH720911 IMD720910:IMD720911 IVZ720910:IVZ720911 JFV720910:JFV720911 JPR720910:JPR720911 JZN720910:JZN720911 KJJ720910:KJJ720911 KTF720910:KTF720911 LDB720910:LDB720911 LMX720910:LMX720911 LWT720910:LWT720911 MGP720910:MGP720911 MQL720910:MQL720911 NAH720910:NAH720911 NKD720910:NKD720911 NTZ720910:NTZ720911 ODV720910:ODV720911 ONR720910:ONR720911 OXN720910:OXN720911 PHJ720910:PHJ720911 PRF720910:PRF720911 QBB720910:QBB720911 QKX720910:QKX720911 QUT720910:QUT720911 REP720910:REP720911 ROL720910:ROL720911 RYH720910:RYH720911 SID720910:SID720911 SRZ720910:SRZ720911 TBV720910:TBV720911 TLR720910:TLR720911 TVN720910:TVN720911 UFJ720910:UFJ720911 UPF720910:UPF720911 UZB720910:UZB720911 VIX720910:VIX720911 VST720910:VST720911 WCP720910:WCP720911 WML720910:WML720911 WWH720910:WWH720911 Z786446:Z786447 JV786446:JV786447 TR786446:TR786447 ADN786446:ADN786447 ANJ786446:ANJ786447 AXF786446:AXF786447 BHB786446:BHB786447 BQX786446:BQX786447 CAT786446:CAT786447 CKP786446:CKP786447 CUL786446:CUL786447 DEH786446:DEH786447 DOD786446:DOD786447 DXZ786446:DXZ786447 EHV786446:EHV786447 ERR786446:ERR786447 FBN786446:FBN786447 FLJ786446:FLJ786447 FVF786446:FVF786447 GFB786446:GFB786447 GOX786446:GOX786447 GYT786446:GYT786447 HIP786446:HIP786447 HSL786446:HSL786447 ICH786446:ICH786447 IMD786446:IMD786447 IVZ786446:IVZ786447 JFV786446:JFV786447 JPR786446:JPR786447 JZN786446:JZN786447 KJJ786446:KJJ786447 KTF786446:KTF786447 LDB786446:LDB786447 LMX786446:LMX786447 LWT786446:LWT786447 MGP786446:MGP786447 MQL786446:MQL786447 NAH786446:NAH786447 NKD786446:NKD786447 NTZ786446:NTZ786447 ODV786446:ODV786447 ONR786446:ONR786447 OXN786446:OXN786447 PHJ786446:PHJ786447 PRF786446:PRF786447 QBB786446:QBB786447 QKX786446:QKX786447 QUT786446:QUT786447 REP786446:REP786447 ROL786446:ROL786447 RYH786446:RYH786447 SID786446:SID786447 SRZ786446:SRZ786447 TBV786446:TBV786447 TLR786446:TLR786447 TVN786446:TVN786447 UFJ786446:UFJ786447 UPF786446:UPF786447 UZB786446:UZB786447 VIX786446:VIX786447 VST786446:VST786447 WCP786446:WCP786447 WML786446:WML786447 WWH786446:WWH786447 Z851982:Z851983 JV851982:JV851983 TR851982:TR851983 ADN851982:ADN851983 ANJ851982:ANJ851983 AXF851982:AXF851983 BHB851982:BHB851983 BQX851982:BQX851983 CAT851982:CAT851983 CKP851982:CKP851983 CUL851982:CUL851983 DEH851982:DEH851983 DOD851982:DOD851983 DXZ851982:DXZ851983 EHV851982:EHV851983 ERR851982:ERR851983 FBN851982:FBN851983 FLJ851982:FLJ851983 FVF851982:FVF851983 GFB851982:GFB851983 GOX851982:GOX851983 GYT851982:GYT851983 HIP851982:HIP851983 HSL851982:HSL851983 ICH851982:ICH851983 IMD851982:IMD851983 IVZ851982:IVZ851983 JFV851982:JFV851983 JPR851982:JPR851983 JZN851982:JZN851983 KJJ851982:KJJ851983 KTF851982:KTF851983 LDB851982:LDB851983 LMX851982:LMX851983 LWT851982:LWT851983 MGP851982:MGP851983 MQL851982:MQL851983 NAH851982:NAH851983 NKD851982:NKD851983 NTZ851982:NTZ851983 ODV851982:ODV851983 ONR851982:ONR851983 OXN851982:OXN851983 PHJ851982:PHJ851983 PRF851982:PRF851983 QBB851982:QBB851983 QKX851982:QKX851983 QUT851982:QUT851983 REP851982:REP851983 ROL851982:ROL851983 RYH851982:RYH851983 SID851982:SID851983 SRZ851982:SRZ851983 TBV851982:TBV851983 TLR851982:TLR851983 TVN851982:TVN851983 UFJ851982:UFJ851983 UPF851982:UPF851983 UZB851982:UZB851983 VIX851982:VIX851983 VST851982:VST851983 WCP851982:WCP851983 WML851982:WML851983 WWH851982:WWH851983 Z917518:Z917519 JV917518:JV917519 TR917518:TR917519 ADN917518:ADN917519 ANJ917518:ANJ917519 AXF917518:AXF917519 BHB917518:BHB917519 BQX917518:BQX917519 CAT917518:CAT917519 CKP917518:CKP917519 CUL917518:CUL917519 DEH917518:DEH917519 DOD917518:DOD917519 DXZ917518:DXZ917519 EHV917518:EHV917519 ERR917518:ERR917519 FBN917518:FBN917519 FLJ917518:FLJ917519 FVF917518:FVF917519 GFB917518:GFB917519 GOX917518:GOX917519 GYT917518:GYT917519 HIP917518:HIP917519 HSL917518:HSL917519 ICH917518:ICH917519 IMD917518:IMD917519 IVZ917518:IVZ917519 JFV917518:JFV917519 JPR917518:JPR917519 JZN917518:JZN917519 KJJ917518:KJJ917519 KTF917518:KTF917519 LDB917518:LDB917519 LMX917518:LMX917519 LWT917518:LWT917519 MGP917518:MGP917519 MQL917518:MQL917519 NAH917518:NAH917519 NKD917518:NKD917519 NTZ917518:NTZ917519 ODV917518:ODV917519 ONR917518:ONR917519 OXN917518:OXN917519 PHJ917518:PHJ917519 PRF917518:PRF917519 QBB917518:QBB917519 QKX917518:QKX917519 QUT917518:QUT917519 REP917518:REP917519 ROL917518:ROL917519 RYH917518:RYH917519 SID917518:SID917519 SRZ917518:SRZ917519 TBV917518:TBV917519 TLR917518:TLR917519 TVN917518:TVN917519 UFJ917518:UFJ917519 UPF917518:UPF917519 UZB917518:UZB917519 VIX917518:VIX917519 VST917518:VST917519 WCP917518:WCP917519 WML917518:WML917519 WWH917518:WWH917519 Z983054:Z983055 JV983054:JV983055 TR983054:TR983055 ADN983054:ADN983055 ANJ983054:ANJ983055 AXF983054:AXF983055 BHB983054:BHB983055 BQX983054:BQX983055 CAT983054:CAT983055 CKP983054:CKP983055 CUL983054:CUL983055 DEH983054:DEH983055 DOD983054:DOD983055 DXZ983054:DXZ983055 EHV983054:EHV983055 ERR983054:ERR983055 FBN983054:FBN983055 FLJ983054:FLJ983055 FVF983054:FVF983055 GFB983054:GFB983055 GOX983054:GOX983055 GYT983054:GYT983055 HIP983054:HIP983055 HSL983054:HSL983055 ICH983054:ICH983055 IMD983054:IMD983055 IVZ983054:IVZ983055 JFV983054:JFV983055 JPR983054:JPR983055 JZN983054:JZN983055 KJJ983054:KJJ983055 KTF983054:KTF983055 LDB983054:LDB983055 LMX983054:LMX983055 LWT983054:LWT983055 MGP983054:MGP983055 MQL983054:MQL983055 NAH983054:NAH983055 NKD983054:NKD983055 NTZ983054:NTZ983055 ODV983054:ODV983055 ONR983054:ONR983055 OXN983054:OXN983055 PHJ983054:PHJ983055 PRF983054:PRF983055 QBB983054:QBB983055 QKX983054:QKX983055 QUT983054:QUT983055 REP983054:REP983055 ROL983054:ROL983055 RYH983054:RYH983055 SID983054:SID983055 SRZ983054:SRZ983055 TBV983054:TBV983055 TLR983054:TLR983055 TVN983054:TVN983055 UFJ983054:UFJ983055 UPF983054:UPF983055 UZB983054:UZB983055 VIX983054:VIX983055 VST983054:VST983055 WCP983054:WCP983055 WML983054:WML983055 WWH983054:WWH983055 AB14:AB15 JX14:JX15 TT14:TT15 ADP14:ADP15 ANL14:ANL15 AXH14:AXH15 BHD14:BHD15 BQZ14:BQZ15 CAV14:CAV15 CKR14:CKR15 CUN14:CUN15 DEJ14:DEJ15 DOF14:DOF15 DYB14:DYB15 EHX14:EHX15 ERT14:ERT15 FBP14:FBP15 FLL14:FLL15 FVH14:FVH15 GFD14:GFD15 GOZ14:GOZ15 GYV14:GYV15 HIR14:HIR15 HSN14:HSN15 ICJ14:ICJ15 IMF14:IMF15 IWB14:IWB15 JFX14:JFX15 JPT14:JPT15 JZP14:JZP15 KJL14:KJL15 KTH14:KTH15 LDD14:LDD15 LMZ14:LMZ15 LWV14:LWV15 MGR14:MGR15 MQN14:MQN15 NAJ14:NAJ15 NKF14:NKF15 NUB14:NUB15 ODX14:ODX15 ONT14:ONT15 OXP14:OXP15 PHL14:PHL15 PRH14:PRH15 QBD14:QBD15 QKZ14:QKZ15 QUV14:QUV15 RER14:RER15 RON14:RON15 RYJ14:RYJ15 SIF14:SIF15 SSB14:SSB15 TBX14:TBX15 TLT14:TLT15 TVP14:TVP15 UFL14:UFL15 UPH14:UPH15 UZD14:UZD15 VIZ14:VIZ15 VSV14:VSV15 WCR14:WCR15 WMN14:WMN15 WWJ14:WWJ15 AB65550:AB65551 JX65550:JX65551 TT65550:TT65551 ADP65550:ADP65551 ANL65550:ANL65551 AXH65550:AXH65551 BHD65550:BHD65551 BQZ65550:BQZ65551 CAV65550:CAV65551 CKR65550:CKR65551 CUN65550:CUN65551 DEJ65550:DEJ65551 DOF65550:DOF65551 DYB65550:DYB65551 EHX65550:EHX65551 ERT65550:ERT65551 FBP65550:FBP65551 FLL65550:FLL65551 FVH65550:FVH65551 GFD65550:GFD65551 GOZ65550:GOZ65551 GYV65550:GYV65551 HIR65550:HIR65551 HSN65550:HSN65551 ICJ65550:ICJ65551 IMF65550:IMF65551 IWB65550:IWB65551 JFX65550:JFX65551 JPT65550:JPT65551 JZP65550:JZP65551 KJL65550:KJL65551 KTH65550:KTH65551 LDD65550:LDD65551 LMZ65550:LMZ65551 LWV65550:LWV65551 MGR65550:MGR65551 MQN65550:MQN65551 NAJ65550:NAJ65551 NKF65550:NKF65551 NUB65550:NUB65551 ODX65550:ODX65551 ONT65550:ONT65551 OXP65550:OXP65551 PHL65550:PHL65551 PRH65550:PRH65551 QBD65550:QBD65551 QKZ65550:QKZ65551 QUV65550:QUV65551 RER65550:RER65551 RON65550:RON65551 RYJ65550:RYJ65551 SIF65550:SIF65551 SSB65550:SSB65551 TBX65550:TBX65551 TLT65550:TLT65551 TVP65550:TVP65551 UFL65550:UFL65551 UPH65550:UPH65551 UZD65550:UZD65551 VIZ65550:VIZ65551 VSV65550:VSV65551 WCR65550:WCR65551 WMN65550:WMN65551 WWJ65550:WWJ65551 AB131086:AB131087 JX131086:JX131087 TT131086:TT131087 ADP131086:ADP131087 ANL131086:ANL131087 AXH131086:AXH131087 BHD131086:BHD131087 BQZ131086:BQZ131087 CAV131086:CAV131087 CKR131086:CKR131087 CUN131086:CUN131087 DEJ131086:DEJ131087 DOF131086:DOF131087 DYB131086:DYB131087 EHX131086:EHX131087 ERT131086:ERT131087 FBP131086:FBP131087 FLL131086:FLL131087 FVH131086:FVH131087 GFD131086:GFD131087 GOZ131086:GOZ131087 GYV131086:GYV131087 HIR131086:HIR131087 HSN131086:HSN131087 ICJ131086:ICJ131087 IMF131086:IMF131087 IWB131086:IWB131087 JFX131086:JFX131087 JPT131086:JPT131087 JZP131086:JZP131087 KJL131086:KJL131087 KTH131086:KTH131087 LDD131086:LDD131087 LMZ131086:LMZ131087 LWV131086:LWV131087 MGR131086:MGR131087 MQN131086:MQN131087 NAJ131086:NAJ131087 NKF131086:NKF131087 NUB131086:NUB131087 ODX131086:ODX131087 ONT131086:ONT131087 OXP131086:OXP131087 PHL131086:PHL131087 PRH131086:PRH131087 QBD131086:QBD131087 QKZ131086:QKZ131087 QUV131086:QUV131087 RER131086:RER131087 RON131086:RON131087 RYJ131086:RYJ131087 SIF131086:SIF131087 SSB131086:SSB131087 TBX131086:TBX131087 TLT131086:TLT131087 TVP131086:TVP131087 UFL131086:UFL131087 UPH131086:UPH131087 UZD131086:UZD131087 VIZ131086:VIZ131087 VSV131086:VSV131087 WCR131086:WCR131087 WMN131086:WMN131087 WWJ131086:WWJ131087 AB196622:AB196623 JX196622:JX196623 TT196622:TT196623 ADP196622:ADP196623 ANL196622:ANL196623 AXH196622:AXH196623 BHD196622:BHD196623 BQZ196622:BQZ196623 CAV196622:CAV196623 CKR196622:CKR196623 CUN196622:CUN196623 DEJ196622:DEJ196623 DOF196622:DOF196623 DYB196622:DYB196623 EHX196622:EHX196623 ERT196622:ERT196623 FBP196622:FBP196623 FLL196622:FLL196623 FVH196622:FVH196623 GFD196622:GFD196623 GOZ196622:GOZ196623 GYV196622:GYV196623 HIR196622:HIR196623 HSN196622:HSN196623 ICJ196622:ICJ196623 IMF196622:IMF196623 IWB196622:IWB196623 JFX196622:JFX196623 JPT196622:JPT196623 JZP196622:JZP196623 KJL196622:KJL196623 KTH196622:KTH196623 LDD196622:LDD196623 LMZ196622:LMZ196623 LWV196622:LWV196623 MGR196622:MGR196623 MQN196622:MQN196623 NAJ196622:NAJ196623 NKF196622:NKF196623 NUB196622:NUB196623 ODX196622:ODX196623 ONT196622:ONT196623 OXP196622:OXP196623 PHL196622:PHL196623 PRH196622:PRH196623 QBD196622:QBD196623 QKZ196622:QKZ196623 QUV196622:QUV196623 RER196622:RER196623 RON196622:RON196623 RYJ196622:RYJ196623 SIF196622:SIF196623 SSB196622:SSB196623 TBX196622:TBX196623 TLT196622:TLT196623 TVP196622:TVP196623 UFL196622:UFL196623 UPH196622:UPH196623 UZD196622:UZD196623 VIZ196622:VIZ196623 VSV196622:VSV196623 WCR196622:WCR196623 WMN196622:WMN196623 WWJ196622:WWJ196623 AB262158:AB262159 JX262158:JX262159 TT262158:TT262159 ADP262158:ADP262159 ANL262158:ANL262159 AXH262158:AXH262159 BHD262158:BHD262159 BQZ262158:BQZ262159 CAV262158:CAV262159 CKR262158:CKR262159 CUN262158:CUN262159 DEJ262158:DEJ262159 DOF262158:DOF262159 DYB262158:DYB262159 EHX262158:EHX262159 ERT262158:ERT262159 FBP262158:FBP262159 FLL262158:FLL262159 FVH262158:FVH262159 GFD262158:GFD262159 GOZ262158:GOZ262159 GYV262158:GYV262159 HIR262158:HIR262159 HSN262158:HSN262159 ICJ262158:ICJ262159 IMF262158:IMF262159 IWB262158:IWB262159 JFX262158:JFX262159 JPT262158:JPT262159 JZP262158:JZP262159 KJL262158:KJL262159 KTH262158:KTH262159 LDD262158:LDD262159 LMZ262158:LMZ262159 LWV262158:LWV262159 MGR262158:MGR262159 MQN262158:MQN262159 NAJ262158:NAJ262159 NKF262158:NKF262159 NUB262158:NUB262159 ODX262158:ODX262159 ONT262158:ONT262159 OXP262158:OXP262159 PHL262158:PHL262159 PRH262158:PRH262159 QBD262158:QBD262159 QKZ262158:QKZ262159 QUV262158:QUV262159 RER262158:RER262159 RON262158:RON262159 RYJ262158:RYJ262159 SIF262158:SIF262159 SSB262158:SSB262159 TBX262158:TBX262159 TLT262158:TLT262159 TVP262158:TVP262159 UFL262158:UFL262159 UPH262158:UPH262159 UZD262158:UZD262159 VIZ262158:VIZ262159 VSV262158:VSV262159 WCR262158:WCR262159 WMN262158:WMN262159 WWJ262158:WWJ262159 AB327694:AB327695 JX327694:JX327695 TT327694:TT327695 ADP327694:ADP327695 ANL327694:ANL327695 AXH327694:AXH327695 BHD327694:BHD327695 BQZ327694:BQZ327695 CAV327694:CAV327695 CKR327694:CKR327695 CUN327694:CUN327695 DEJ327694:DEJ327695 DOF327694:DOF327695 DYB327694:DYB327695 EHX327694:EHX327695 ERT327694:ERT327695 FBP327694:FBP327695 FLL327694:FLL327695 FVH327694:FVH327695 GFD327694:GFD327695 GOZ327694:GOZ327695 GYV327694:GYV327695 HIR327694:HIR327695 HSN327694:HSN327695 ICJ327694:ICJ327695 IMF327694:IMF327695 IWB327694:IWB327695 JFX327694:JFX327695 JPT327694:JPT327695 JZP327694:JZP327695 KJL327694:KJL327695 KTH327694:KTH327695 LDD327694:LDD327695 LMZ327694:LMZ327695 LWV327694:LWV327695 MGR327694:MGR327695 MQN327694:MQN327695 NAJ327694:NAJ327695 NKF327694:NKF327695 NUB327694:NUB327695 ODX327694:ODX327695 ONT327694:ONT327695 OXP327694:OXP327695 PHL327694:PHL327695 PRH327694:PRH327695 QBD327694:QBD327695 QKZ327694:QKZ327695 QUV327694:QUV327695 RER327694:RER327695 RON327694:RON327695 RYJ327694:RYJ327695 SIF327694:SIF327695 SSB327694:SSB327695 TBX327694:TBX327695 TLT327694:TLT327695 TVP327694:TVP327695 UFL327694:UFL327695 UPH327694:UPH327695 UZD327694:UZD327695 VIZ327694:VIZ327695 VSV327694:VSV327695 WCR327694:WCR327695 WMN327694:WMN327695 WWJ327694:WWJ327695 AB393230:AB393231 JX393230:JX393231 TT393230:TT393231 ADP393230:ADP393231 ANL393230:ANL393231 AXH393230:AXH393231 BHD393230:BHD393231 BQZ393230:BQZ393231 CAV393230:CAV393231 CKR393230:CKR393231 CUN393230:CUN393231 DEJ393230:DEJ393231 DOF393230:DOF393231 DYB393230:DYB393231 EHX393230:EHX393231 ERT393230:ERT393231 FBP393230:FBP393231 FLL393230:FLL393231 FVH393230:FVH393231 GFD393230:GFD393231 GOZ393230:GOZ393231 GYV393230:GYV393231 HIR393230:HIR393231 HSN393230:HSN393231 ICJ393230:ICJ393231 IMF393230:IMF393231 IWB393230:IWB393231 JFX393230:JFX393231 JPT393230:JPT393231 JZP393230:JZP393231 KJL393230:KJL393231 KTH393230:KTH393231 LDD393230:LDD393231 LMZ393230:LMZ393231 LWV393230:LWV393231 MGR393230:MGR393231 MQN393230:MQN393231 NAJ393230:NAJ393231 NKF393230:NKF393231 NUB393230:NUB393231 ODX393230:ODX393231 ONT393230:ONT393231 OXP393230:OXP393231 PHL393230:PHL393231 PRH393230:PRH393231 QBD393230:QBD393231 QKZ393230:QKZ393231 QUV393230:QUV393231 RER393230:RER393231 RON393230:RON393231 RYJ393230:RYJ393231 SIF393230:SIF393231 SSB393230:SSB393231 TBX393230:TBX393231 TLT393230:TLT393231 TVP393230:TVP393231 UFL393230:UFL393231 UPH393230:UPH393231 UZD393230:UZD393231 VIZ393230:VIZ393231 VSV393230:VSV393231 WCR393230:WCR393231 WMN393230:WMN393231 WWJ393230:WWJ393231 AB458766:AB458767 JX458766:JX458767 TT458766:TT458767 ADP458766:ADP458767 ANL458766:ANL458767 AXH458766:AXH458767 BHD458766:BHD458767 BQZ458766:BQZ458767 CAV458766:CAV458767 CKR458766:CKR458767 CUN458766:CUN458767 DEJ458766:DEJ458767 DOF458766:DOF458767 DYB458766:DYB458767 EHX458766:EHX458767 ERT458766:ERT458767 FBP458766:FBP458767 FLL458766:FLL458767 FVH458766:FVH458767 GFD458766:GFD458767 GOZ458766:GOZ458767 GYV458766:GYV458767 HIR458766:HIR458767 HSN458766:HSN458767 ICJ458766:ICJ458767 IMF458766:IMF458767 IWB458766:IWB458767 JFX458766:JFX458767 JPT458766:JPT458767 JZP458766:JZP458767 KJL458766:KJL458767 KTH458766:KTH458767 LDD458766:LDD458767 LMZ458766:LMZ458767 LWV458766:LWV458767 MGR458766:MGR458767 MQN458766:MQN458767 NAJ458766:NAJ458767 NKF458766:NKF458767 NUB458766:NUB458767 ODX458766:ODX458767 ONT458766:ONT458767 OXP458766:OXP458767 PHL458766:PHL458767 PRH458766:PRH458767 QBD458766:QBD458767 QKZ458766:QKZ458767 QUV458766:QUV458767 RER458766:RER458767 RON458766:RON458767 RYJ458766:RYJ458767 SIF458766:SIF458767 SSB458766:SSB458767 TBX458766:TBX458767 TLT458766:TLT458767 TVP458766:TVP458767 UFL458766:UFL458767 UPH458766:UPH458767 UZD458766:UZD458767 VIZ458766:VIZ458767 VSV458766:VSV458767 WCR458766:WCR458767 WMN458766:WMN458767 WWJ458766:WWJ458767 AB524302:AB524303 JX524302:JX524303 TT524302:TT524303 ADP524302:ADP524303 ANL524302:ANL524303 AXH524302:AXH524303 BHD524302:BHD524303 BQZ524302:BQZ524303 CAV524302:CAV524303 CKR524302:CKR524303 CUN524302:CUN524303 DEJ524302:DEJ524303 DOF524302:DOF524303 DYB524302:DYB524303 EHX524302:EHX524303 ERT524302:ERT524303 FBP524302:FBP524303 FLL524302:FLL524303 FVH524302:FVH524303 GFD524302:GFD524303 GOZ524302:GOZ524303 GYV524302:GYV524303 HIR524302:HIR524303 HSN524302:HSN524303 ICJ524302:ICJ524303 IMF524302:IMF524303 IWB524302:IWB524303 JFX524302:JFX524303 JPT524302:JPT524303 JZP524302:JZP524303 KJL524302:KJL524303 KTH524302:KTH524303 LDD524302:LDD524303 LMZ524302:LMZ524303 LWV524302:LWV524303 MGR524302:MGR524303 MQN524302:MQN524303 NAJ524302:NAJ524303 NKF524302:NKF524303 NUB524302:NUB524303 ODX524302:ODX524303 ONT524302:ONT524303 OXP524302:OXP524303 PHL524302:PHL524303 PRH524302:PRH524303 QBD524302:QBD524303 QKZ524302:QKZ524303 QUV524302:QUV524303 RER524302:RER524303 RON524302:RON524303 RYJ524302:RYJ524303 SIF524302:SIF524303 SSB524302:SSB524303 TBX524302:TBX524303 TLT524302:TLT524303 TVP524302:TVP524303 UFL524302:UFL524303 UPH524302:UPH524303 UZD524302:UZD524303 VIZ524302:VIZ524303 VSV524302:VSV524303 WCR524302:WCR524303 WMN524302:WMN524303 WWJ524302:WWJ524303 AB589838:AB589839 JX589838:JX589839 TT589838:TT589839 ADP589838:ADP589839 ANL589838:ANL589839 AXH589838:AXH589839 BHD589838:BHD589839 BQZ589838:BQZ589839 CAV589838:CAV589839 CKR589838:CKR589839 CUN589838:CUN589839 DEJ589838:DEJ589839 DOF589838:DOF589839 DYB589838:DYB589839 EHX589838:EHX589839 ERT589838:ERT589839 FBP589838:FBP589839 FLL589838:FLL589839 FVH589838:FVH589839 GFD589838:GFD589839 GOZ589838:GOZ589839 GYV589838:GYV589839 HIR589838:HIR589839 HSN589838:HSN589839 ICJ589838:ICJ589839 IMF589838:IMF589839 IWB589838:IWB589839 JFX589838:JFX589839 JPT589838:JPT589839 JZP589838:JZP589839 KJL589838:KJL589839 KTH589838:KTH589839 LDD589838:LDD589839 LMZ589838:LMZ589839 LWV589838:LWV589839 MGR589838:MGR589839 MQN589838:MQN589839 NAJ589838:NAJ589839 NKF589838:NKF589839 NUB589838:NUB589839 ODX589838:ODX589839 ONT589838:ONT589839 OXP589838:OXP589839 PHL589838:PHL589839 PRH589838:PRH589839 QBD589838:QBD589839 QKZ589838:QKZ589839 QUV589838:QUV589839 RER589838:RER589839 RON589838:RON589839 RYJ589838:RYJ589839 SIF589838:SIF589839 SSB589838:SSB589839 TBX589838:TBX589839 TLT589838:TLT589839 TVP589838:TVP589839 UFL589838:UFL589839 UPH589838:UPH589839 UZD589838:UZD589839 VIZ589838:VIZ589839 VSV589838:VSV589839 WCR589838:WCR589839 WMN589838:WMN589839 WWJ589838:WWJ589839 AB655374:AB655375 JX655374:JX655375 TT655374:TT655375 ADP655374:ADP655375 ANL655374:ANL655375 AXH655374:AXH655375 BHD655374:BHD655375 BQZ655374:BQZ655375 CAV655374:CAV655375 CKR655374:CKR655375 CUN655374:CUN655375 DEJ655374:DEJ655375 DOF655374:DOF655375 DYB655374:DYB655375 EHX655374:EHX655375 ERT655374:ERT655375 FBP655374:FBP655375 FLL655374:FLL655375 FVH655374:FVH655375 GFD655374:GFD655375 GOZ655374:GOZ655375 GYV655374:GYV655375 HIR655374:HIR655375 HSN655374:HSN655375 ICJ655374:ICJ655375 IMF655374:IMF655375 IWB655374:IWB655375 JFX655374:JFX655375 JPT655374:JPT655375 JZP655374:JZP655375 KJL655374:KJL655375 KTH655374:KTH655375 LDD655374:LDD655375 LMZ655374:LMZ655375 LWV655374:LWV655375 MGR655374:MGR655375 MQN655374:MQN655375 NAJ655374:NAJ655375 NKF655374:NKF655375 NUB655374:NUB655375 ODX655374:ODX655375 ONT655374:ONT655375 OXP655374:OXP655375 PHL655374:PHL655375 PRH655374:PRH655375 QBD655374:QBD655375 QKZ655374:QKZ655375 QUV655374:QUV655375 RER655374:RER655375 RON655374:RON655375 RYJ655374:RYJ655375 SIF655374:SIF655375 SSB655374:SSB655375 TBX655374:TBX655375 TLT655374:TLT655375 TVP655374:TVP655375 UFL655374:UFL655375 UPH655374:UPH655375 UZD655374:UZD655375 VIZ655374:VIZ655375 VSV655374:VSV655375 WCR655374:WCR655375 WMN655374:WMN655375 WWJ655374:WWJ655375 AB720910:AB720911 JX720910:JX720911 TT720910:TT720911 ADP720910:ADP720911 ANL720910:ANL720911 AXH720910:AXH720911 BHD720910:BHD720911 BQZ720910:BQZ720911 CAV720910:CAV720911 CKR720910:CKR720911 CUN720910:CUN720911 DEJ720910:DEJ720911 DOF720910:DOF720911 DYB720910:DYB720911 EHX720910:EHX720911 ERT720910:ERT720911 FBP720910:FBP720911 FLL720910:FLL720911 FVH720910:FVH720911 GFD720910:GFD720911 GOZ720910:GOZ720911 GYV720910:GYV720911 HIR720910:HIR720911 HSN720910:HSN720911 ICJ720910:ICJ720911 IMF720910:IMF720911 IWB720910:IWB720911 JFX720910:JFX720911 JPT720910:JPT720911 JZP720910:JZP720911 KJL720910:KJL720911 KTH720910:KTH720911 LDD720910:LDD720911 LMZ720910:LMZ720911 LWV720910:LWV720911 MGR720910:MGR720911 MQN720910:MQN720911 NAJ720910:NAJ720911 NKF720910:NKF720911 NUB720910:NUB720911 ODX720910:ODX720911 ONT720910:ONT720911 OXP720910:OXP720911 PHL720910:PHL720911 PRH720910:PRH720911 QBD720910:QBD720911 QKZ720910:QKZ720911 QUV720910:QUV720911 RER720910:RER720911 RON720910:RON720911 RYJ720910:RYJ720911 SIF720910:SIF720911 SSB720910:SSB720911 TBX720910:TBX720911 TLT720910:TLT720911 TVP720910:TVP720911 UFL720910:UFL720911 UPH720910:UPH720911 UZD720910:UZD720911 VIZ720910:VIZ720911 VSV720910:VSV720911 WCR720910:WCR720911 WMN720910:WMN720911 WWJ720910:WWJ720911 AB786446:AB786447 JX786446:JX786447 TT786446:TT786447 ADP786446:ADP786447 ANL786446:ANL786447 AXH786446:AXH786447 BHD786446:BHD786447 BQZ786446:BQZ786447 CAV786446:CAV786447 CKR786446:CKR786447 CUN786446:CUN786447 DEJ786446:DEJ786447 DOF786446:DOF786447 DYB786446:DYB786447 EHX786446:EHX786447 ERT786446:ERT786447 FBP786446:FBP786447 FLL786446:FLL786447 FVH786446:FVH786447 GFD786446:GFD786447 GOZ786446:GOZ786447 GYV786446:GYV786447 HIR786446:HIR786447 HSN786446:HSN786447 ICJ786446:ICJ786447 IMF786446:IMF786447 IWB786446:IWB786447 JFX786446:JFX786447 JPT786446:JPT786447 JZP786446:JZP786447 KJL786446:KJL786447 KTH786446:KTH786447 LDD786446:LDD786447 LMZ786446:LMZ786447 LWV786446:LWV786447 MGR786446:MGR786447 MQN786446:MQN786447 NAJ786446:NAJ786447 NKF786446:NKF786447 NUB786446:NUB786447 ODX786446:ODX786447 ONT786446:ONT786447 OXP786446:OXP786447 PHL786446:PHL786447 PRH786446:PRH786447 QBD786446:QBD786447 QKZ786446:QKZ786447 QUV786446:QUV786447 RER786446:RER786447 RON786446:RON786447 RYJ786446:RYJ786447 SIF786446:SIF786447 SSB786446:SSB786447 TBX786446:TBX786447 TLT786446:TLT786447 TVP786446:TVP786447 UFL786446:UFL786447 UPH786446:UPH786447 UZD786446:UZD786447 VIZ786446:VIZ786447 VSV786446:VSV786447 WCR786446:WCR786447 WMN786446:WMN786447 WWJ786446:WWJ786447 AB851982:AB851983 JX851982:JX851983 TT851982:TT851983 ADP851982:ADP851983 ANL851982:ANL851983 AXH851982:AXH851983 BHD851982:BHD851983 BQZ851982:BQZ851983 CAV851982:CAV851983 CKR851982:CKR851983 CUN851982:CUN851983 DEJ851982:DEJ851983 DOF851982:DOF851983 DYB851982:DYB851983 EHX851982:EHX851983 ERT851982:ERT851983 FBP851982:FBP851983 FLL851982:FLL851983 FVH851982:FVH851983 GFD851982:GFD851983 GOZ851982:GOZ851983 GYV851982:GYV851983 HIR851982:HIR851983 HSN851982:HSN851983 ICJ851982:ICJ851983 IMF851982:IMF851983 IWB851982:IWB851983 JFX851982:JFX851983 JPT851982:JPT851983 JZP851982:JZP851983 KJL851982:KJL851983 KTH851982:KTH851983 LDD851982:LDD851983 LMZ851982:LMZ851983 LWV851982:LWV851983 MGR851982:MGR851983 MQN851982:MQN851983 NAJ851982:NAJ851983 NKF851982:NKF851983 NUB851982:NUB851983 ODX851982:ODX851983 ONT851982:ONT851983 OXP851982:OXP851983 PHL851982:PHL851983 PRH851982:PRH851983 QBD851982:QBD851983 QKZ851982:QKZ851983 QUV851982:QUV851983 RER851982:RER851983 RON851982:RON851983 RYJ851982:RYJ851983 SIF851982:SIF851983 SSB851982:SSB851983 TBX851982:TBX851983 TLT851982:TLT851983 TVP851982:TVP851983 UFL851982:UFL851983 UPH851982:UPH851983 UZD851982:UZD851983 VIZ851982:VIZ851983 VSV851982:VSV851983 WCR851982:WCR851983 WMN851982:WMN851983 WWJ851982:WWJ851983 AB917518:AB917519 JX917518:JX917519 TT917518:TT917519 ADP917518:ADP917519 ANL917518:ANL917519 AXH917518:AXH917519 BHD917518:BHD917519 BQZ917518:BQZ917519 CAV917518:CAV917519 CKR917518:CKR917519 CUN917518:CUN917519 DEJ917518:DEJ917519 DOF917518:DOF917519 DYB917518:DYB917519 EHX917518:EHX917519 ERT917518:ERT917519 FBP917518:FBP917519 FLL917518:FLL917519 FVH917518:FVH917519 GFD917518:GFD917519 GOZ917518:GOZ917519 GYV917518:GYV917519 HIR917518:HIR917519 HSN917518:HSN917519 ICJ917518:ICJ917519 IMF917518:IMF917519 IWB917518:IWB917519 JFX917518:JFX917519 JPT917518:JPT917519 JZP917518:JZP917519 KJL917518:KJL917519 KTH917518:KTH917519 LDD917518:LDD917519 LMZ917518:LMZ917519 LWV917518:LWV917519 MGR917518:MGR917519 MQN917518:MQN917519 NAJ917518:NAJ917519 NKF917518:NKF917519 NUB917518:NUB917519 ODX917518:ODX917519 ONT917518:ONT917519 OXP917518:OXP917519 PHL917518:PHL917519 PRH917518:PRH917519 QBD917518:QBD917519 QKZ917518:QKZ917519 QUV917518:QUV917519 RER917518:RER917519 RON917518:RON917519 RYJ917518:RYJ917519 SIF917518:SIF917519 SSB917518:SSB917519 TBX917518:TBX917519 TLT917518:TLT917519 TVP917518:TVP917519 UFL917518:UFL917519 UPH917518:UPH917519 UZD917518:UZD917519 VIZ917518:VIZ917519 VSV917518:VSV917519 WCR917518:WCR917519 WMN917518:WMN917519 WWJ917518:WWJ917519 AB983054:AB983055 JX983054:JX983055 TT983054:TT983055 ADP983054:ADP983055 ANL983054:ANL983055 AXH983054:AXH983055 BHD983054:BHD983055 BQZ983054:BQZ983055 CAV983054:CAV983055 CKR983054:CKR983055 CUN983054:CUN983055 DEJ983054:DEJ983055 DOF983054:DOF983055 DYB983054:DYB983055 EHX983054:EHX983055 ERT983054:ERT983055 FBP983054:FBP983055 FLL983054:FLL983055 FVH983054:FVH983055 GFD983054:GFD983055 GOZ983054:GOZ983055 GYV983054:GYV983055 HIR983054:HIR983055 HSN983054:HSN983055 ICJ983054:ICJ983055 IMF983054:IMF983055 IWB983054:IWB983055 JFX983054:JFX983055 JPT983054:JPT983055 JZP983054:JZP983055 KJL983054:KJL983055 KTH983054:KTH983055 LDD983054:LDD983055 LMZ983054:LMZ983055 LWV983054:LWV983055 MGR983054:MGR983055 MQN983054:MQN983055 NAJ983054:NAJ983055 NKF983054:NKF983055 NUB983054:NUB983055 ODX983054:ODX983055 ONT983054:ONT983055 OXP983054:OXP983055 PHL983054:PHL983055 PRH983054:PRH983055 QBD983054:QBD983055 QKZ983054:QKZ983055 QUV983054:QUV983055 RER983054:RER983055 RON983054:RON983055 RYJ983054:RYJ983055 SIF983054:SIF983055 SSB983054:SSB983055 TBX983054:TBX983055 TLT983054:TLT983055 TVP983054:TVP983055 UFL983054:UFL983055 UPH983054:UPH983055 UZD983054:UZD983055 VIZ983054:VIZ983055 VSV983054:VSV983055 WCR983054:WCR983055 WMN983054:WMN983055 WWJ983054:WWJ983055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Z39 JV39 TR39 ADN39 ANJ39 AXF39 BHB39 BQX39 CAT39 CKP39 CUL39 DEH39 DOD39 DXZ39 EHV39 ERR39 FBN39 FLJ39 FVF39 GFB39 GOX39 GYT39 HIP39 HSL39 ICH39 IMD39 IVZ39 JFV39 JPR39 JZN39 KJJ39 KTF39 LDB39 LMX39 LWT39 MGP39 MQL39 NAH39 NKD39 NTZ39 ODV39 ONR39 OXN39 PHJ39 PRF39 QBB39 QKX39 QUT39 REP39 ROL39 RYH39 SID39 SRZ39 TBV39 TLR39 TVN39 UFJ39 UPF39 UZB39 VIX39 VST39 WCP39 WML39 WWH39 Z65575 JV65575 TR65575 ADN65575 ANJ65575 AXF65575 BHB65575 BQX65575 CAT65575 CKP65575 CUL65575 DEH65575 DOD65575 DXZ65575 EHV65575 ERR65575 FBN65575 FLJ65575 FVF65575 GFB65575 GOX65575 GYT65575 HIP65575 HSL65575 ICH65575 IMD65575 IVZ65575 JFV65575 JPR65575 JZN65575 KJJ65575 KTF65575 LDB65575 LMX65575 LWT65575 MGP65575 MQL65575 NAH65575 NKD65575 NTZ65575 ODV65575 ONR65575 OXN65575 PHJ65575 PRF65575 QBB65575 QKX65575 QUT65575 REP65575 ROL65575 RYH65575 SID65575 SRZ65575 TBV65575 TLR65575 TVN65575 UFJ65575 UPF65575 UZB65575 VIX65575 VST65575 WCP65575 WML65575 WWH65575 Z131111 JV131111 TR131111 ADN131111 ANJ131111 AXF131111 BHB131111 BQX131111 CAT131111 CKP131111 CUL131111 DEH131111 DOD131111 DXZ131111 EHV131111 ERR131111 FBN131111 FLJ131111 FVF131111 GFB131111 GOX131111 GYT131111 HIP131111 HSL131111 ICH131111 IMD131111 IVZ131111 JFV131111 JPR131111 JZN131111 KJJ131111 KTF131111 LDB131111 LMX131111 LWT131111 MGP131111 MQL131111 NAH131111 NKD131111 NTZ131111 ODV131111 ONR131111 OXN131111 PHJ131111 PRF131111 QBB131111 QKX131111 QUT131111 REP131111 ROL131111 RYH131111 SID131111 SRZ131111 TBV131111 TLR131111 TVN131111 UFJ131111 UPF131111 UZB131111 VIX131111 VST131111 WCP131111 WML131111 WWH131111 Z196647 JV196647 TR196647 ADN196647 ANJ196647 AXF196647 BHB196647 BQX196647 CAT196647 CKP196647 CUL196647 DEH196647 DOD196647 DXZ196647 EHV196647 ERR196647 FBN196647 FLJ196647 FVF196647 GFB196647 GOX196647 GYT196647 HIP196647 HSL196647 ICH196647 IMD196647 IVZ196647 JFV196647 JPR196647 JZN196647 KJJ196647 KTF196647 LDB196647 LMX196647 LWT196647 MGP196647 MQL196647 NAH196647 NKD196647 NTZ196647 ODV196647 ONR196647 OXN196647 PHJ196647 PRF196647 QBB196647 QKX196647 QUT196647 REP196647 ROL196647 RYH196647 SID196647 SRZ196647 TBV196647 TLR196647 TVN196647 UFJ196647 UPF196647 UZB196647 VIX196647 VST196647 WCP196647 WML196647 WWH196647 Z262183 JV262183 TR262183 ADN262183 ANJ262183 AXF262183 BHB262183 BQX262183 CAT262183 CKP262183 CUL262183 DEH262183 DOD262183 DXZ262183 EHV262183 ERR262183 FBN262183 FLJ262183 FVF262183 GFB262183 GOX262183 GYT262183 HIP262183 HSL262183 ICH262183 IMD262183 IVZ262183 JFV262183 JPR262183 JZN262183 KJJ262183 KTF262183 LDB262183 LMX262183 LWT262183 MGP262183 MQL262183 NAH262183 NKD262183 NTZ262183 ODV262183 ONR262183 OXN262183 PHJ262183 PRF262183 QBB262183 QKX262183 QUT262183 REP262183 ROL262183 RYH262183 SID262183 SRZ262183 TBV262183 TLR262183 TVN262183 UFJ262183 UPF262183 UZB262183 VIX262183 VST262183 WCP262183 WML262183 WWH262183 Z327719 JV327719 TR327719 ADN327719 ANJ327719 AXF327719 BHB327719 BQX327719 CAT327719 CKP327719 CUL327719 DEH327719 DOD327719 DXZ327719 EHV327719 ERR327719 FBN327719 FLJ327719 FVF327719 GFB327719 GOX327719 GYT327719 HIP327719 HSL327719 ICH327719 IMD327719 IVZ327719 JFV327719 JPR327719 JZN327719 KJJ327719 KTF327719 LDB327719 LMX327719 LWT327719 MGP327719 MQL327719 NAH327719 NKD327719 NTZ327719 ODV327719 ONR327719 OXN327719 PHJ327719 PRF327719 QBB327719 QKX327719 QUT327719 REP327719 ROL327719 RYH327719 SID327719 SRZ327719 TBV327719 TLR327719 TVN327719 UFJ327719 UPF327719 UZB327719 VIX327719 VST327719 WCP327719 WML327719 WWH327719 Z393255 JV393255 TR393255 ADN393255 ANJ393255 AXF393255 BHB393255 BQX393255 CAT393255 CKP393255 CUL393255 DEH393255 DOD393255 DXZ393255 EHV393255 ERR393255 FBN393255 FLJ393255 FVF393255 GFB393255 GOX393255 GYT393255 HIP393255 HSL393255 ICH393255 IMD393255 IVZ393255 JFV393255 JPR393255 JZN393255 KJJ393255 KTF393255 LDB393255 LMX393255 LWT393255 MGP393255 MQL393255 NAH393255 NKD393255 NTZ393255 ODV393255 ONR393255 OXN393255 PHJ393255 PRF393255 QBB393255 QKX393255 QUT393255 REP393255 ROL393255 RYH393255 SID393255 SRZ393255 TBV393255 TLR393255 TVN393255 UFJ393255 UPF393255 UZB393255 VIX393255 VST393255 WCP393255 WML393255 WWH393255 Z458791 JV458791 TR458791 ADN458791 ANJ458791 AXF458791 BHB458791 BQX458791 CAT458791 CKP458791 CUL458791 DEH458791 DOD458791 DXZ458791 EHV458791 ERR458791 FBN458791 FLJ458791 FVF458791 GFB458791 GOX458791 GYT458791 HIP458791 HSL458791 ICH458791 IMD458791 IVZ458791 JFV458791 JPR458791 JZN458791 KJJ458791 KTF458791 LDB458791 LMX458791 LWT458791 MGP458791 MQL458791 NAH458791 NKD458791 NTZ458791 ODV458791 ONR458791 OXN458791 PHJ458791 PRF458791 QBB458791 QKX458791 QUT458791 REP458791 ROL458791 RYH458791 SID458791 SRZ458791 TBV458791 TLR458791 TVN458791 UFJ458791 UPF458791 UZB458791 VIX458791 VST458791 WCP458791 WML458791 WWH458791 Z524327 JV524327 TR524327 ADN524327 ANJ524327 AXF524327 BHB524327 BQX524327 CAT524327 CKP524327 CUL524327 DEH524327 DOD524327 DXZ524327 EHV524327 ERR524327 FBN524327 FLJ524327 FVF524327 GFB524327 GOX524327 GYT524327 HIP524327 HSL524327 ICH524327 IMD524327 IVZ524327 JFV524327 JPR524327 JZN524327 KJJ524327 KTF524327 LDB524327 LMX524327 LWT524327 MGP524327 MQL524327 NAH524327 NKD524327 NTZ524327 ODV524327 ONR524327 OXN524327 PHJ524327 PRF524327 QBB524327 QKX524327 QUT524327 REP524327 ROL524327 RYH524327 SID524327 SRZ524327 TBV524327 TLR524327 TVN524327 UFJ524327 UPF524327 UZB524327 VIX524327 VST524327 WCP524327 WML524327 WWH524327 Z589863 JV589863 TR589863 ADN589863 ANJ589863 AXF589863 BHB589863 BQX589863 CAT589863 CKP589863 CUL589863 DEH589863 DOD589863 DXZ589863 EHV589863 ERR589863 FBN589863 FLJ589863 FVF589863 GFB589863 GOX589863 GYT589863 HIP589863 HSL589863 ICH589863 IMD589863 IVZ589863 JFV589863 JPR589863 JZN589863 KJJ589863 KTF589863 LDB589863 LMX589863 LWT589863 MGP589863 MQL589863 NAH589863 NKD589863 NTZ589863 ODV589863 ONR589863 OXN589863 PHJ589863 PRF589863 QBB589863 QKX589863 QUT589863 REP589863 ROL589863 RYH589863 SID589863 SRZ589863 TBV589863 TLR589863 TVN589863 UFJ589863 UPF589863 UZB589863 VIX589863 VST589863 WCP589863 WML589863 WWH589863 Z655399 JV655399 TR655399 ADN655399 ANJ655399 AXF655399 BHB655399 BQX655399 CAT655399 CKP655399 CUL655399 DEH655399 DOD655399 DXZ655399 EHV655399 ERR655399 FBN655399 FLJ655399 FVF655399 GFB655399 GOX655399 GYT655399 HIP655399 HSL655399 ICH655399 IMD655399 IVZ655399 JFV655399 JPR655399 JZN655399 KJJ655399 KTF655399 LDB655399 LMX655399 LWT655399 MGP655399 MQL655399 NAH655399 NKD655399 NTZ655399 ODV655399 ONR655399 OXN655399 PHJ655399 PRF655399 QBB655399 QKX655399 QUT655399 REP655399 ROL655399 RYH655399 SID655399 SRZ655399 TBV655399 TLR655399 TVN655399 UFJ655399 UPF655399 UZB655399 VIX655399 VST655399 WCP655399 WML655399 WWH655399 Z720935 JV720935 TR720935 ADN720935 ANJ720935 AXF720935 BHB720935 BQX720935 CAT720935 CKP720935 CUL720935 DEH720935 DOD720935 DXZ720935 EHV720935 ERR720935 FBN720935 FLJ720935 FVF720935 GFB720935 GOX720935 GYT720935 HIP720935 HSL720935 ICH720935 IMD720935 IVZ720935 JFV720935 JPR720935 JZN720935 KJJ720935 KTF720935 LDB720935 LMX720935 LWT720935 MGP720935 MQL720935 NAH720935 NKD720935 NTZ720935 ODV720935 ONR720935 OXN720935 PHJ720935 PRF720935 QBB720935 QKX720935 QUT720935 REP720935 ROL720935 RYH720935 SID720935 SRZ720935 TBV720935 TLR720935 TVN720935 UFJ720935 UPF720935 UZB720935 VIX720935 VST720935 WCP720935 WML720935 WWH720935 Z786471 JV786471 TR786471 ADN786471 ANJ786471 AXF786471 BHB786471 BQX786471 CAT786471 CKP786471 CUL786471 DEH786471 DOD786471 DXZ786471 EHV786471 ERR786471 FBN786471 FLJ786471 FVF786471 GFB786471 GOX786471 GYT786471 HIP786471 HSL786471 ICH786471 IMD786471 IVZ786471 JFV786471 JPR786471 JZN786471 KJJ786471 KTF786471 LDB786471 LMX786471 LWT786471 MGP786471 MQL786471 NAH786471 NKD786471 NTZ786471 ODV786471 ONR786471 OXN786471 PHJ786471 PRF786471 QBB786471 QKX786471 QUT786471 REP786471 ROL786471 RYH786471 SID786471 SRZ786471 TBV786471 TLR786471 TVN786471 UFJ786471 UPF786471 UZB786471 VIX786471 VST786471 WCP786471 WML786471 WWH786471 Z852007 JV852007 TR852007 ADN852007 ANJ852007 AXF852007 BHB852007 BQX852007 CAT852007 CKP852007 CUL852007 DEH852007 DOD852007 DXZ852007 EHV852007 ERR852007 FBN852007 FLJ852007 FVF852007 GFB852007 GOX852007 GYT852007 HIP852007 HSL852007 ICH852007 IMD852007 IVZ852007 JFV852007 JPR852007 JZN852007 KJJ852007 KTF852007 LDB852007 LMX852007 LWT852007 MGP852007 MQL852007 NAH852007 NKD852007 NTZ852007 ODV852007 ONR852007 OXN852007 PHJ852007 PRF852007 QBB852007 QKX852007 QUT852007 REP852007 ROL852007 RYH852007 SID852007 SRZ852007 TBV852007 TLR852007 TVN852007 UFJ852007 UPF852007 UZB852007 VIX852007 VST852007 WCP852007 WML852007 WWH852007 Z917543 JV917543 TR917543 ADN917543 ANJ917543 AXF917543 BHB917543 BQX917543 CAT917543 CKP917543 CUL917543 DEH917543 DOD917543 DXZ917543 EHV917543 ERR917543 FBN917543 FLJ917543 FVF917543 GFB917543 GOX917543 GYT917543 HIP917543 HSL917543 ICH917543 IMD917543 IVZ917543 JFV917543 JPR917543 JZN917543 KJJ917543 KTF917543 LDB917543 LMX917543 LWT917543 MGP917543 MQL917543 NAH917543 NKD917543 NTZ917543 ODV917543 ONR917543 OXN917543 PHJ917543 PRF917543 QBB917543 QKX917543 QUT917543 REP917543 ROL917543 RYH917543 SID917543 SRZ917543 TBV917543 TLR917543 TVN917543 UFJ917543 UPF917543 UZB917543 VIX917543 VST917543 WCP917543 WML917543 WWH917543 Z983079 JV983079 TR983079 ADN983079 ANJ983079 AXF983079 BHB983079 BQX983079 CAT983079 CKP983079 CUL983079 DEH983079 DOD983079 DXZ983079 EHV983079 ERR983079 FBN983079 FLJ983079 FVF983079 GFB983079 GOX983079 GYT983079 HIP983079 HSL983079 ICH983079 IMD983079 IVZ983079 JFV983079 JPR983079 JZN983079 KJJ983079 KTF983079 LDB983079 LMX983079 LWT983079 MGP983079 MQL983079 NAH983079 NKD983079 NTZ983079 ODV983079 ONR983079 OXN983079 PHJ983079 PRF983079 QBB983079 QKX983079 QUT983079 REP983079 ROL983079 RYH983079 SID983079 SRZ983079 TBV983079 TLR983079 TVN983079 UFJ983079 UPF983079 UZB983079 VIX983079 VST983079 WCP983079 WML983079 WWH983079 AB39 JX39 TT39 ADP39 ANL39 AXH39 BHD39 BQZ39 CAV39 CKR39 CUN39 DEJ39 DOF39 DYB39 EHX39 ERT39 FBP39 FLL39 FVH39 GFD39 GOZ39 GYV39 HIR39 HSN39 ICJ39 IMF39 IWB39 JFX39 JPT39 JZP39 KJL39 KTH39 LDD39 LMZ39 LWV39 MGR39 MQN39 NAJ39 NKF39 NUB39 ODX39 ONT39 OXP39 PHL39 PRH39 QBD39 QKZ39 QUV39 RER39 RON39 RYJ39 SIF39 SSB39 TBX39 TLT39 TVP39 UFL39 UPH39 UZD39 VIZ39 VSV39 WCR39 WMN39 WWJ39 AB65575 JX65575 TT65575 ADP65575 ANL65575 AXH65575 BHD65575 BQZ65575 CAV65575 CKR65575 CUN65575 DEJ65575 DOF65575 DYB65575 EHX65575 ERT65575 FBP65575 FLL65575 FVH65575 GFD65575 GOZ65575 GYV65575 HIR65575 HSN65575 ICJ65575 IMF65575 IWB65575 JFX65575 JPT65575 JZP65575 KJL65575 KTH65575 LDD65575 LMZ65575 LWV65575 MGR65575 MQN65575 NAJ65575 NKF65575 NUB65575 ODX65575 ONT65575 OXP65575 PHL65575 PRH65575 QBD65575 QKZ65575 QUV65575 RER65575 RON65575 RYJ65575 SIF65575 SSB65575 TBX65575 TLT65575 TVP65575 UFL65575 UPH65575 UZD65575 VIZ65575 VSV65575 WCR65575 WMN65575 WWJ65575 AB131111 JX131111 TT131111 ADP131111 ANL131111 AXH131111 BHD131111 BQZ131111 CAV131111 CKR131111 CUN131111 DEJ131111 DOF131111 DYB131111 EHX131111 ERT131111 FBP131111 FLL131111 FVH131111 GFD131111 GOZ131111 GYV131111 HIR131111 HSN131111 ICJ131111 IMF131111 IWB131111 JFX131111 JPT131111 JZP131111 KJL131111 KTH131111 LDD131111 LMZ131111 LWV131111 MGR131111 MQN131111 NAJ131111 NKF131111 NUB131111 ODX131111 ONT131111 OXP131111 PHL131111 PRH131111 QBD131111 QKZ131111 QUV131111 RER131111 RON131111 RYJ131111 SIF131111 SSB131111 TBX131111 TLT131111 TVP131111 UFL131111 UPH131111 UZD131111 VIZ131111 VSV131111 WCR131111 WMN131111 WWJ131111 AB196647 JX196647 TT196647 ADP196647 ANL196647 AXH196647 BHD196647 BQZ196647 CAV196647 CKR196647 CUN196647 DEJ196647 DOF196647 DYB196647 EHX196647 ERT196647 FBP196647 FLL196647 FVH196647 GFD196647 GOZ196647 GYV196647 HIR196647 HSN196647 ICJ196647 IMF196647 IWB196647 JFX196647 JPT196647 JZP196647 KJL196647 KTH196647 LDD196647 LMZ196647 LWV196647 MGR196647 MQN196647 NAJ196647 NKF196647 NUB196647 ODX196647 ONT196647 OXP196647 PHL196647 PRH196647 QBD196647 QKZ196647 QUV196647 RER196647 RON196647 RYJ196647 SIF196647 SSB196647 TBX196647 TLT196647 TVP196647 UFL196647 UPH196647 UZD196647 VIZ196647 VSV196647 WCR196647 WMN196647 WWJ196647 AB262183 JX262183 TT262183 ADP262183 ANL262183 AXH262183 BHD262183 BQZ262183 CAV262183 CKR262183 CUN262183 DEJ262183 DOF262183 DYB262183 EHX262183 ERT262183 FBP262183 FLL262183 FVH262183 GFD262183 GOZ262183 GYV262183 HIR262183 HSN262183 ICJ262183 IMF262183 IWB262183 JFX262183 JPT262183 JZP262183 KJL262183 KTH262183 LDD262183 LMZ262183 LWV262183 MGR262183 MQN262183 NAJ262183 NKF262183 NUB262183 ODX262183 ONT262183 OXP262183 PHL262183 PRH262183 QBD262183 QKZ262183 QUV262183 RER262183 RON262183 RYJ262183 SIF262183 SSB262183 TBX262183 TLT262183 TVP262183 UFL262183 UPH262183 UZD262183 VIZ262183 VSV262183 WCR262183 WMN262183 WWJ262183 AB327719 JX327719 TT327719 ADP327719 ANL327719 AXH327719 BHD327719 BQZ327719 CAV327719 CKR327719 CUN327719 DEJ327719 DOF327719 DYB327719 EHX327719 ERT327719 FBP327719 FLL327719 FVH327719 GFD327719 GOZ327719 GYV327719 HIR327719 HSN327719 ICJ327719 IMF327719 IWB327719 JFX327719 JPT327719 JZP327719 KJL327719 KTH327719 LDD327719 LMZ327719 LWV327719 MGR327719 MQN327719 NAJ327719 NKF327719 NUB327719 ODX327719 ONT327719 OXP327719 PHL327719 PRH327719 QBD327719 QKZ327719 QUV327719 RER327719 RON327719 RYJ327719 SIF327719 SSB327719 TBX327719 TLT327719 TVP327719 UFL327719 UPH327719 UZD327719 VIZ327719 VSV327719 WCR327719 WMN327719 WWJ327719 AB393255 JX393255 TT393255 ADP393255 ANL393255 AXH393255 BHD393255 BQZ393255 CAV393255 CKR393255 CUN393255 DEJ393255 DOF393255 DYB393255 EHX393255 ERT393255 FBP393255 FLL393255 FVH393255 GFD393255 GOZ393255 GYV393255 HIR393255 HSN393255 ICJ393255 IMF393255 IWB393255 JFX393255 JPT393255 JZP393255 KJL393255 KTH393255 LDD393255 LMZ393255 LWV393255 MGR393255 MQN393255 NAJ393255 NKF393255 NUB393255 ODX393255 ONT393255 OXP393255 PHL393255 PRH393255 QBD393255 QKZ393255 QUV393255 RER393255 RON393255 RYJ393255 SIF393255 SSB393255 TBX393255 TLT393255 TVP393255 UFL393255 UPH393255 UZD393255 VIZ393255 VSV393255 WCR393255 WMN393255 WWJ393255 AB458791 JX458791 TT458791 ADP458791 ANL458791 AXH458791 BHD458791 BQZ458791 CAV458791 CKR458791 CUN458791 DEJ458791 DOF458791 DYB458791 EHX458791 ERT458791 FBP458791 FLL458791 FVH458791 GFD458791 GOZ458791 GYV458791 HIR458791 HSN458791 ICJ458791 IMF458791 IWB458791 JFX458791 JPT458791 JZP458791 KJL458791 KTH458791 LDD458791 LMZ458791 LWV458791 MGR458791 MQN458791 NAJ458791 NKF458791 NUB458791 ODX458791 ONT458791 OXP458791 PHL458791 PRH458791 QBD458791 QKZ458791 QUV458791 RER458791 RON458791 RYJ458791 SIF458791 SSB458791 TBX458791 TLT458791 TVP458791 UFL458791 UPH458791 UZD458791 VIZ458791 VSV458791 WCR458791 WMN458791 WWJ458791 AB524327 JX524327 TT524327 ADP524327 ANL524327 AXH524327 BHD524327 BQZ524327 CAV524327 CKR524327 CUN524327 DEJ524327 DOF524327 DYB524327 EHX524327 ERT524327 FBP524327 FLL524327 FVH524327 GFD524327 GOZ524327 GYV524327 HIR524327 HSN524327 ICJ524327 IMF524327 IWB524327 JFX524327 JPT524327 JZP524327 KJL524327 KTH524327 LDD524327 LMZ524327 LWV524327 MGR524327 MQN524327 NAJ524327 NKF524327 NUB524327 ODX524327 ONT524327 OXP524327 PHL524327 PRH524327 QBD524327 QKZ524327 QUV524327 RER524327 RON524327 RYJ524327 SIF524327 SSB524327 TBX524327 TLT524327 TVP524327 UFL524327 UPH524327 UZD524327 VIZ524327 VSV524327 WCR524327 WMN524327 WWJ524327 AB589863 JX589863 TT589863 ADP589863 ANL589863 AXH589863 BHD589863 BQZ589863 CAV589863 CKR589863 CUN589863 DEJ589863 DOF589863 DYB589863 EHX589863 ERT589863 FBP589863 FLL589863 FVH589863 GFD589863 GOZ589863 GYV589863 HIR589863 HSN589863 ICJ589863 IMF589863 IWB589863 JFX589863 JPT589863 JZP589863 KJL589863 KTH589863 LDD589863 LMZ589863 LWV589863 MGR589863 MQN589863 NAJ589863 NKF589863 NUB589863 ODX589863 ONT589863 OXP589863 PHL589863 PRH589863 QBD589863 QKZ589863 QUV589863 RER589863 RON589863 RYJ589863 SIF589863 SSB589863 TBX589863 TLT589863 TVP589863 UFL589863 UPH589863 UZD589863 VIZ589863 VSV589863 WCR589863 WMN589863 WWJ589863 AB655399 JX655399 TT655399 ADP655399 ANL655399 AXH655399 BHD655399 BQZ655399 CAV655399 CKR655399 CUN655399 DEJ655399 DOF655399 DYB655399 EHX655399 ERT655399 FBP655399 FLL655399 FVH655399 GFD655399 GOZ655399 GYV655399 HIR655399 HSN655399 ICJ655399 IMF655399 IWB655399 JFX655399 JPT655399 JZP655399 KJL655399 KTH655399 LDD655399 LMZ655399 LWV655399 MGR655399 MQN655399 NAJ655399 NKF655399 NUB655399 ODX655399 ONT655399 OXP655399 PHL655399 PRH655399 QBD655399 QKZ655399 QUV655399 RER655399 RON655399 RYJ655399 SIF655399 SSB655399 TBX655399 TLT655399 TVP655399 UFL655399 UPH655399 UZD655399 VIZ655399 VSV655399 WCR655399 WMN655399 WWJ655399 AB720935 JX720935 TT720935 ADP720935 ANL720935 AXH720935 BHD720935 BQZ720935 CAV720935 CKR720935 CUN720935 DEJ720935 DOF720935 DYB720935 EHX720935 ERT720935 FBP720935 FLL720935 FVH720935 GFD720935 GOZ720935 GYV720935 HIR720935 HSN720935 ICJ720935 IMF720935 IWB720935 JFX720935 JPT720935 JZP720935 KJL720935 KTH720935 LDD720935 LMZ720935 LWV720935 MGR720935 MQN720935 NAJ720935 NKF720935 NUB720935 ODX720935 ONT720935 OXP720935 PHL720935 PRH720935 QBD720935 QKZ720935 QUV720935 RER720935 RON720935 RYJ720935 SIF720935 SSB720935 TBX720935 TLT720935 TVP720935 UFL720935 UPH720935 UZD720935 VIZ720935 VSV720935 WCR720935 WMN720935 WWJ720935 AB786471 JX786471 TT786471 ADP786471 ANL786471 AXH786471 BHD786471 BQZ786471 CAV786471 CKR786471 CUN786471 DEJ786471 DOF786471 DYB786471 EHX786471 ERT786471 FBP786471 FLL786471 FVH786471 GFD786471 GOZ786471 GYV786471 HIR786471 HSN786471 ICJ786471 IMF786471 IWB786471 JFX786471 JPT786471 JZP786471 KJL786471 KTH786471 LDD786471 LMZ786471 LWV786471 MGR786471 MQN786471 NAJ786471 NKF786471 NUB786471 ODX786471 ONT786471 OXP786471 PHL786471 PRH786471 QBD786471 QKZ786471 QUV786471 RER786471 RON786471 RYJ786471 SIF786471 SSB786471 TBX786471 TLT786471 TVP786471 UFL786471 UPH786471 UZD786471 VIZ786471 VSV786471 WCR786471 WMN786471 WWJ786471 AB852007 JX852007 TT852007 ADP852007 ANL852007 AXH852007 BHD852007 BQZ852007 CAV852007 CKR852007 CUN852007 DEJ852007 DOF852007 DYB852007 EHX852007 ERT852007 FBP852007 FLL852007 FVH852007 GFD852007 GOZ852007 GYV852007 HIR852007 HSN852007 ICJ852007 IMF852007 IWB852007 JFX852007 JPT852007 JZP852007 KJL852007 KTH852007 LDD852007 LMZ852007 LWV852007 MGR852007 MQN852007 NAJ852007 NKF852007 NUB852007 ODX852007 ONT852007 OXP852007 PHL852007 PRH852007 QBD852007 QKZ852007 QUV852007 RER852007 RON852007 RYJ852007 SIF852007 SSB852007 TBX852007 TLT852007 TVP852007 UFL852007 UPH852007 UZD852007 VIZ852007 VSV852007 WCR852007 WMN852007 WWJ852007 AB917543 JX917543 TT917543 ADP917543 ANL917543 AXH917543 BHD917543 BQZ917543 CAV917543 CKR917543 CUN917543 DEJ917543 DOF917543 DYB917543 EHX917543 ERT917543 FBP917543 FLL917543 FVH917543 GFD917543 GOZ917543 GYV917543 HIR917543 HSN917543 ICJ917543 IMF917543 IWB917543 JFX917543 JPT917543 JZP917543 KJL917543 KTH917543 LDD917543 LMZ917543 LWV917543 MGR917543 MQN917543 NAJ917543 NKF917543 NUB917543 ODX917543 ONT917543 OXP917543 PHL917543 PRH917543 QBD917543 QKZ917543 QUV917543 RER917543 RON917543 RYJ917543 SIF917543 SSB917543 TBX917543 TLT917543 TVP917543 UFL917543 UPH917543 UZD917543 VIZ917543 VSV917543 WCR917543 WMN917543 WWJ917543 AB983079 JX983079 TT983079 ADP983079 ANL983079 AXH983079 BHD983079 BQZ983079 CAV983079 CKR983079 CUN983079 DEJ983079 DOF983079 DYB983079 EHX983079 ERT983079 FBP983079 FLL983079 FVH983079 GFD983079 GOZ983079 GYV983079 HIR983079 HSN983079 ICJ983079 IMF983079 IWB983079 JFX983079 JPT983079 JZP983079 KJL983079 KTH983079 LDD983079 LMZ983079 LWV983079 MGR983079 MQN983079 NAJ983079 NKF983079 NUB983079 ODX983079 ONT983079 OXP983079 PHL983079 PRH983079 QBD983079 QKZ983079 QUV983079 RER983079 RON983079 RYJ983079 SIF983079 SSB983079 TBX983079 TLT983079 TVP983079 UFL983079 UPH983079 UZD983079 VIZ983079 VSV983079 WCR983079 WMN983079 WWJ983079 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9342D-0885-4F6E-99EE-1BE8E6C19CCD}">
  <sheetPr>
    <tabColor rgb="FFFF99FF"/>
    <pageSetUpPr fitToPage="1"/>
  </sheetPr>
  <dimension ref="A1:AF123"/>
  <sheetViews>
    <sheetView view="pageBreakPreview" zoomScaleNormal="100" zoomScaleSheetLayoutView="100" workbookViewId="0">
      <selection activeCell="AH16" sqref="AH16"/>
    </sheetView>
  </sheetViews>
  <sheetFormatPr defaultColWidth="5.5" defaultRowHeight="13"/>
  <cols>
    <col min="1" max="1" width="2" style="148" customWidth="1"/>
    <col min="2" max="2" width="3.25" style="148" customWidth="1"/>
    <col min="3" max="3" width="3.75" style="148" customWidth="1"/>
    <col min="4" max="7" width="5.5" style="148"/>
    <col min="8" max="8" width="4" style="148" customWidth="1"/>
    <col min="9" max="16" width="5.5" style="148"/>
    <col min="17" max="17" width="7.375" style="148" customWidth="1"/>
    <col min="18" max="18" width="6.875" style="148" customWidth="1"/>
    <col min="19" max="19" width="6.375" style="148" customWidth="1"/>
    <col min="20" max="24" width="5.5" style="148"/>
    <col min="25" max="25" width="3.25" style="148" customWidth="1"/>
    <col min="26" max="26" width="5.5" style="148"/>
    <col min="27" max="27" width="3.125" style="148" customWidth="1"/>
    <col min="28" max="28" width="5.5" style="148"/>
    <col min="29" max="29" width="3.25" style="148" customWidth="1"/>
    <col min="30" max="30" width="2" style="148" customWidth="1"/>
    <col min="31" max="256" width="5.5" style="148"/>
    <col min="257" max="257" width="2" style="148" customWidth="1"/>
    <col min="258" max="258" width="3.25" style="148" customWidth="1"/>
    <col min="259" max="259" width="3.75" style="148" customWidth="1"/>
    <col min="260" max="263" width="5.5" style="148"/>
    <col min="264" max="264" width="4" style="148" customWidth="1"/>
    <col min="265" max="272" width="5.5" style="148"/>
    <col min="273" max="273" width="7.375" style="148" customWidth="1"/>
    <col min="274" max="274" width="6.875" style="148" customWidth="1"/>
    <col min="275" max="275" width="6.375" style="148" customWidth="1"/>
    <col min="276" max="280" width="5.5" style="148"/>
    <col min="281" max="281" width="3.25" style="148" customWidth="1"/>
    <col min="282" max="282" width="5.5" style="148"/>
    <col min="283" max="283" width="3.125" style="148" customWidth="1"/>
    <col min="284" max="284" width="5.5" style="148"/>
    <col min="285" max="285" width="3.25" style="148" customWidth="1"/>
    <col min="286" max="286" width="2" style="148" customWidth="1"/>
    <col min="287" max="512" width="5.5" style="148"/>
    <col min="513" max="513" width="2" style="148" customWidth="1"/>
    <col min="514" max="514" width="3.25" style="148" customWidth="1"/>
    <col min="515" max="515" width="3.75" style="148" customWidth="1"/>
    <col min="516" max="519" width="5.5" style="148"/>
    <col min="520" max="520" width="4" style="148" customWidth="1"/>
    <col min="521" max="528" width="5.5" style="148"/>
    <col min="529" max="529" width="7.375" style="148" customWidth="1"/>
    <col min="530" max="530" width="6.875" style="148" customWidth="1"/>
    <col min="531" max="531" width="6.375" style="148" customWidth="1"/>
    <col min="532" max="536" width="5.5" style="148"/>
    <col min="537" max="537" width="3.25" style="148" customWidth="1"/>
    <col min="538" max="538" width="5.5" style="148"/>
    <col min="539" max="539" width="3.125" style="148" customWidth="1"/>
    <col min="540" max="540" width="5.5" style="148"/>
    <col min="541" max="541" width="3.25" style="148" customWidth="1"/>
    <col min="542" max="542" width="2" style="148" customWidth="1"/>
    <col min="543" max="768" width="5.5" style="148"/>
    <col min="769" max="769" width="2" style="148" customWidth="1"/>
    <col min="770" max="770" width="3.25" style="148" customWidth="1"/>
    <col min="771" max="771" width="3.75" style="148" customWidth="1"/>
    <col min="772" max="775" width="5.5" style="148"/>
    <col min="776" max="776" width="4" style="148" customWidth="1"/>
    <col min="777" max="784" width="5.5" style="148"/>
    <col min="785" max="785" width="7.375" style="148" customWidth="1"/>
    <col min="786" max="786" width="6.875" style="148" customWidth="1"/>
    <col min="787" max="787" width="6.375" style="148" customWidth="1"/>
    <col min="788" max="792" width="5.5" style="148"/>
    <col min="793" max="793" width="3.25" style="148" customWidth="1"/>
    <col min="794" max="794" width="5.5" style="148"/>
    <col min="795" max="795" width="3.125" style="148" customWidth="1"/>
    <col min="796" max="796" width="5.5" style="148"/>
    <col min="797" max="797" width="3.25" style="148" customWidth="1"/>
    <col min="798" max="798" width="2" style="148" customWidth="1"/>
    <col min="799" max="1024" width="5.5" style="148"/>
    <col min="1025" max="1025" width="2" style="148" customWidth="1"/>
    <col min="1026" max="1026" width="3.25" style="148" customWidth="1"/>
    <col min="1027" max="1027" width="3.75" style="148" customWidth="1"/>
    <col min="1028" max="1031" width="5.5" style="148"/>
    <col min="1032" max="1032" width="4" style="148" customWidth="1"/>
    <col min="1033" max="1040" width="5.5" style="148"/>
    <col min="1041" max="1041" width="7.375" style="148" customWidth="1"/>
    <col min="1042" max="1042" width="6.875" style="148" customWidth="1"/>
    <col min="1043" max="1043" width="6.375" style="148" customWidth="1"/>
    <col min="1044" max="1048" width="5.5" style="148"/>
    <col min="1049" max="1049" width="3.25" style="148" customWidth="1"/>
    <col min="1050" max="1050" width="5.5" style="148"/>
    <col min="1051" max="1051" width="3.125" style="148" customWidth="1"/>
    <col min="1052" max="1052" width="5.5" style="148"/>
    <col min="1053" max="1053" width="3.25" style="148" customWidth="1"/>
    <col min="1054" max="1054" width="2" style="148" customWidth="1"/>
    <col min="1055" max="1280" width="5.5" style="148"/>
    <col min="1281" max="1281" width="2" style="148" customWidth="1"/>
    <col min="1282" max="1282" width="3.25" style="148" customWidth="1"/>
    <col min="1283" max="1283" width="3.75" style="148" customWidth="1"/>
    <col min="1284" max="1287" width="5.5" style="148"/>
    <col min="1288" max="1288" width="4" style="148" customWidth="1"/>
    <col min="1289" max="1296" width="5.5" style="148"/>
    <col min="1297" max="1297" width="7.375" style="148" customWidth="1"/>
    <col min="1298" max="1298" width="6.875" style="148" customWidth="1"/>
    <col min="1299" max="1299" width="6.375" style="148" customWidth="1"/>
    <col min="1300" max="1304" width="5.5" style="148"/>
    <col min="1305" max="1305" width="3.25" style="148" customWidth="1"/>
    <col min="1306" max="1306" width="5.5" style="148"/>
    <col min="1307" max="1307" width="3.125" style="148" customWidth="1"/>
    <col min="1308" max="1308" width="5.5" style="148"/>
    <col min="1309" max="1309" width="3.25" style="148" customWidth="1"/>
    <col min="1310" max="1310" width="2" style="148" customWidth="1"/>
    <col min="1311" max="1536" width="5.5" style="148"/>
    <col min="1537" max="1537" width="2" style="148" customWidth="1"/>
    <col min="1538" max="1538" width="3.25" style="148" customWidth="1"/>
    <col min="1539" max="1539" width="3.75" style="148" customWidth="1"/>
    <col min="1540" max="1543" width="5.5" style="148"/>
    <col min="1544" max="1544" width="4" style="148" customWidth="1"/>
    <col min="1545" max="1552" width="5.5" style="148"/>
    <col min="1553" max="1553" width="7.375" style="148" customWidth="1"/>
    <col min="1554" max="1554" width="6.875" style="148" customWidth="1"/>
    <col min="1555" max="1555" width="6.375" style="148" customWidth="1"/>
    <col min="1556" max="1560" width="5.5" style="148"/>
    <col min="1561" max="1561" width="3.25" style="148" customWidth="1"/>
    <col min="1562" max="1562" width="5.5" style="148"/>
    <col min="1563" max="1563" width="3.125" style="148" customWidth="1"/>
    <col min="1564" max="1564" width="5.5" style="148"/>
    <col min="1565" max="1565" width="3.25" style="148" customWidth="1"/>
    <col min="1566" max="1566" width="2" style="148" customWidth="1"/>
    <col min="1567" max="1792" width="5.5" style="148"/>
    <col min="1793" max="1793" width="2" style="148" customWidth="1"/>
    <col min="1794" max="1794" width="3.25" style="148" customWidth="1"/>
    <col min="1795" max="1795" width="3.75" style="148" customWidth="1"/>
    <col min="1796" max="1799" width="5.5" style="148"/>
    <col min="1800" max="1800" width="4" style="148" customWidth="1"/>
    <col min="1801" max="1808" width="5.5" style="148"/>
    <col min="1809" max="1809" width="7.375" style="148" customWidth="1"/>
    <col min="1810" max="1810" width="6.875" style="148" customWidth="1"/>
    <col min="1811" max="1811" width="6.375" style="148" customWidth="1"/>
    <col min="1812" max="1816" width="5.5" style="148"/>
    <col min="1817" max="1817" width="3.25" style="148" customWidth="1"/>
    <col min="1818" max="1818" width="5.5" style="148"/>
    <col min="1819" max="1819" width="3.125" style="148" customWidth="1"/>
    <col min="1820" max="1820" width="5.5" style="148"/>
    <col min="1821" max="1821" width="3.25" style="148" customWidth="1"/>
    <col min="1822" max="1822" width="2" style="148" customWidth="1"/>
    <col min="1823" max="2048" width="5.5" style="148"/>
    <col min="2049" max="2049" width="2" style="148" customWidth="1"/>
    <col min="2050" max="2050" width="3.25" style="148" customWidth="1"/>
    <col min="2051" max="2051" width="3.75" style="148" customWidth="1"/>
    <col min="2052" max="2055" width="5.5" style="148"/>
    <col min="2056" max="2056" width="4" style="148" customWidth="1"/>
    <col min="2057" max="2064" width="5.5" style="148"/>
    <col min="2065" max="2065" width="7.375" style="148" customWidth="1"/>
    <col min="2066" max="2066" width="6.875" style="148" customWidth="1"/>
    <col min="2067" max="2067" width="6.375" style="148" customWidth="1"/>
    <col min="2068" max="2072" width="5.5" style="148"/>
    <col min="2073" max="2073" width="3.25" style="148" customWidth="1"/>
    <col min="2074" max="2074" width="5.5" style="148"/>
    <col min="2075" max="2075" width="3.125" style="148" customWidth="1"/>
    <col min="2076" max="2076" width="5.5" style="148"/>
    <col min="2077" max="2077" width="3.25" style="148" customWidth="1"/>
    <col min="2078" max="2078" width="2" style="148" customWidth="1"/>
    <col min="2079" max="2304" width="5.5" style="148"/>
    <col min="2305" max="2305" width="2" style="148" customWidth="1"/>
    <col min="2306" max="2306" width="3.25" style="148" customWidth="1"/>
    <col min="2307" max="2307" width="3.75" style="148" customWidth="1"/>
    <col min="2308" max="2311" width="5.5" style="148"/>
    <col min="2312" max="2312" width="4" style="148" customWidth="1"/>
    <col min="2313" max="2320" width="5.5" style="148"/>
    <col min="2321" max="2321" width="7.375" style="148" customWidth="1"/>
    <col min="2322" max="2322" width="6.875" style="148" customWidth="1"/>
    <col min="2323" max="2323" width="6.375" style="148" customWidth="1"/>
    <col min="2324" max="2328" width="5.5" style="148"/>
    <col min="2329" max="2329" width="3.25" style="148" customWidth="1"/>
    <col min="2330" max="2330" width="5.5" style="148"/>
    <col min="2331" max="2331" width="3.125" style="148" customWidth="1"/>
    <col min="2332" max="2332" width="5.5" style="148"/>
    <col min="2333" max="2333" width="3.25" style="148" customWidth="1"/>
    <col min="2334" max="2334" width="2" style="148" customWidth="1"/>
    <col min="2335" max="2560" width="5.5" style="148"/>
    <col min="2561" max="2561" width="2" style="148" customWidth="1"/>
    <col min="2562" max="2562" width="3.25" style="148" customWidth="1"/>
    <col min="2563" max="2563" width="3.75" style="148" customWidth="1"/>
    <col min="2564" max="2567" width="5.5" style="148"/>
    <col min="2568" max="2568" width="4" style="148" customWidth="1"/>
    <col min="2569" max="2576" width="5.5" style="148"/>
    <col min="2577" max="2577" width="7.375" style="148" customWidth="1"/>
    <col min="2578" max="2578" width="6.875" style="148" customWidth="1"/>
    <col min="2579" max="2579" width="6.375" style="148" customWidth="1"/>
    <col min="2580" max="2584" width="5.5" style="148"/>
    <col min="2585" max="2585" width="3.25" style="148" customWidth="1"/>
    <col min="2586" max="2586" width="5.5" style="148"/>
    <col min="2587" max="2587" width="3.125" style="148" customWidth="1"/>
    <col min="2588" max="2588" width="5.5" style="148"/>
    <col min="2589" max="2589" width="3.25" style="148" customWidth="1"/>
    <col min="2590" max="2590" width="2" style="148" customWidth="1"/>
    <col min="2591" max="2816" width="5.5" style="148"/>
    <col min="2817" max="2817" width="2" style="148" customWidth="1"/>
    <col min="2818" max="2818" width="3.25" style="148" customWidth="1"/>
    <col min="2819" max="2819" width="3.75" style="148" customWidth="1"/>
    <col min="2820" max="2823" width="5.5" style="148"/>
    <col min="2824" max="2824" width="4" style="148" customWidth="1"/>
    <col min="2825" max="2832" width="5.5" style="148"/>
    <col min="2833" max="2833" width="7.375" style="148" customWidth="1"/>
    <col min="2834" max="2834" width="6.875" style="148" customWidth="1"/>
    <col min="2835" max="2835" width="6.375" style="148" customWidth="1"/>
    <col min="2836" max="2840" width="5.5" style="148"/>
    <col min="2841" max="2841" width="3.25" style="148" customWidth="1"/>
    <col min="2842" max="2842" width="5.5" style="148"/>
    <col min="2843" max="2843" width="3.125" style="148" customWidth="1"/>
    <col min="2844" max="2844" width="5.5" style="148"/>
    <col min="2845" max="2845" width="3.25" style="148" customWidth="1"/>
    <col min="2846" max="2846" width="2" style="148" customWidth="1"/>
    <col min="2847" max="3072" width="5.5" style="148"/>
    <col min="3073" max="3073" width="2" style="148" customWidth="1"/>
    <col min="3074" max="3074" width="3.25" style="148" customWidth="1"/>
    <col min="3075" max="3075" width="3.75" style="148" customWidth="1"/>
    <col min="3076" max="3079" width="5.5" style="148"/>
    <col min="3080" max="3080" width="4" style="148" customWidth="1"/>
    <col min="3081" max="3088" width="5.5" style="148"/>
    <col min="3089" max="3089" width="7.375" style="148" customWidth="1"/>
    <col min="3090" max="3090" width="6.875" style="148" customWidth="1"/>
    <col min="3091" max="3091" width="6.375" style="148" customWidth="1"/>
    <col min="3092" max="3096" width="5.5" style="148"/>
    <col min="3097" max="3097" width="3.25" style="148" customWidth="1"/>
    <col min="3098" max="3098" width="5.5" style="148"/>
    <col min="3099" max="3099" width="3.125" style="148" customWidth="1"/>
    <col min="3100" max="3100" width="5.5" style="148"/>
    <col min="3101" max="3101" width="3.25" style="148" customWidth="1"/>
    <col min="3102" max="3102" width="2" style="148" customWidth="1"/>
    <col min="3103" max="3328" width="5.5" style="148"/>
    <col min="3329" max="3329" width="2" style="148" customWidth="1"/>
    <col min="3330" max="3330" width="3.25" style="148" customWidth="1"/>
    <col min="3331" max="3331" width="3.75" style="148" customWidth="1"/>
    <col min="3332" max="3335" width="5.5" style="148"/>
    <col min="3336" max="3336" width="4" style="148" customWidth="1"/>
    <col min="3337" max="3344" width="5.5" style="148"/>
    <col min="3345" max="3345" width="7.375" style="148" customWidth="1"/>
    <col min="3346" max="3346" width="6.875" style="148" customWidth="1"/>
    <col min="3347" max="3347" width="6.375" style="148" customWidth="1"/>
    <col min="3348" max="3352" width="5.5" style="148"/>
    <col min="3353" max="3353" width="3.25" style="148" customWidth="1"/>
    <col min="3354" max="3354" width="5.5" style="148"/>
    <col min="3355" max="3355" width="3.125" style="148" customWidth="1"/>
    <col min="3356" max="3356" width="5.5" style="148"/>
    <col min="3357" max="3357" width="3.25" style="148" customWidth="1"/>
    <col min="3358" max="3358" width="2" style="148" customWidth="1"/>
    <col min="3359" max="3584" width="5.5" style="148"/>
    <col min="3585" max="3585" width="2" style="148" customWidth="1"/>
    <col min="3586" max="3586" width="3.25" style="148" customWidth="1"/>
    <col min="3587" max="3587" width="3.75" style="148" customWidth="1"/>
    <col min="3588" max="3591" width="5.5" style="148"/>
    <col min="3592" max="3592" width="4" style="148" customWidth="1"/>
    <col min="3593" max="3600" width="5.5" style="148"/>
    <col min="3601" max="3601" width="7.375" style="148" customWidth="1"/>
    <col min="3602" max="3602" width="6.875" style="148" customWidth="1"/>
    <col min="3603" max="3603" width="6.375" style="148" customWidth="1"/>
    <col min="3604" max="3608" width="5.5" style="148"/>
    <col min="3609" max="3609" width="3.25" style="148" customWidth="1"/>
    <col min="3610" max="3610" width="5.5" style="148"/>
    <col min="3611" max="3611" width="3.125" style="148" customWidth="1"/>
    <col min="3612" max="3612" width="5.5" style="148"/>
    <col min="3613" max="3613" width="3.25" style="148" customWidth="1"/>
    <col min="3614" max="3614" width="2" style="148" customWidth="1"/>
    <col min="3615" max="3840" width="5.5" style="148"/>
    <col min="3841" max="3841" width="2" style="148" customWidth="1"/>
    <col min="3842" max="3842" width="3.25" style="148" customWidth="1"/>
    <col min="3843" max="3843" width="3.75" style="148" customWidth="1"/>
    <col min="3844" max="3847" width="5.5" style="148"/>
    <col min="3848" max="3848" width="4" style="148" customWidth="1"/>
    <col min="3849" max="3856" width="5.5" style="148"/>
    <col min="3857" max="3857" width="7.375" style="148" customWidth="1"/>
    <col min="3858" max="3858" width="6.875" style="148" customWidth="1"/>
    <col min="3859" max="3859" width="6.375" style="148" customWidth="1"/>
    <col min="3860" max="3864" width="5.5" style="148"/>
    <col min="3865" max="3865" width="3.25" style="148" customWidth="1"/>
    <col min="3866" max="3866" width="5.5" style="148"/>
    <col min="3867" max="3867" width="3.125" style="148" customWidth="1"/>
    <col min="3868" max="3868" width="5.5" style="148"/>
    <col min="3869" max="3869" width="3.25" style="148" customWidth="1"/>
    <col min="3870" max="3870" width="2" style="148" customWidth="1"/>
    <col min="3871" max="4096" width="5.5" style="148"/>
    <col min="4097" max="4097" width="2" style="148" customWidth="1"/>
    <col min="4098" max="4098" width="3.25" style="148" customWidth="1"/>
    <col min="4099" max="4099" width="3.75" style="148" customWidth="1"/>
    <col min="4100" max="4103" width="5.5" style="148"/>
    <col min="4104" max="4104" width="4" style="148" customWidth="1"/>
    <col min="4105" max="4112" width="5.5" style="148"/>
    <col min="4113" max="4113" width="7.375" style="148" customWidth="1"/>
    <col min="4114" max="4114" width="6.875" style="148" customWidth="1"/>
    <col min="4115" max="4115" width="6.375" style="148" customWidth="1"/>
    <col min="4116" max="4120" width="5.5" style="148"/>
    <col min="4121" max="4121" width="3.25" style="148" customWidth="1"/>
    <col min="4122" max="4122" width="5.5" style="148"/>
    <col min="4123" max="4123" width="3.125" style="148" customWidth="1"/>
    <col min="4124" max="4124" width="5.5" style="148"/>
    <col min="4125" max="4125" width="3.25" style="148" customWidth="1"/>
    <col min="4126" max="4126" width="2" style="148" customWidth="1"/>
    <col min="4127" max="4352" width="5.5" style="148"/>
    <col min="4353" max="4353" width="2" style="148" customWidth="1"/>
    <col min="4354" max="4354" width="3.25" style="148" customWidth="1"/>
    <col min="4355" max="4355" width="3.75" style="148" customWidth="1"/>
    <col min="4356" max="4359" width="5.5" style="148"/>
    <col min="4360" max="4360" width="4" style="148" customWidth="1"/>
    <col min="4361" max="4368" width="5.5" style="148"/>
    <col min="4369" max="4369" width="7.375" style="148" customWidth="1"/>
    <col min="4370" max="4370" width="6.875" style="148" customWidth="1"/>
    <col min="4371" max="4371" width="6.375" style="148" customWidth="1"/>
    <col min="4372" max="4376" width="5.5" style="148"/>
    <col min="4377" max="4377" width="3.25" style="148" customWidth="1"/>
    <col min="4378" max="4378" width="5.5" style="148"/>
    <col min="4379" max="4379" width="3.125" style="148" customWidth="1"/>
    <col min="4380" max="4380" width="5.5" style="148"/>
    <col min="4381" max="4381" width="3.25" style="148" customWidth="1"/>
    <col min="4382" max="4382" width="2" style="148" customWidth="1"/>
    <col min="4383" max="4608" width="5.5" style="148"/>
    <col min="4609" max="4609" width="2" style="148" customWidth="1"/>
    <col min="4610" max="4610" width="3.25" style="148" customWidth="1"/>
    <col min="4611" max="4611" width="3.75" style="148" customWidth="1"/>
    <col min="4612" max="4615" width="5.5" style="148"/>
    <col min="4616" max="4616" width="4" style="148" customWidth="1"/>
    <col min="4617" max="4624" width="5.5" style="148"/>
    <col min="4625" max="4625" width="7.375" style="148" customWidth="1"/>
    <col min="4626" max="4626" width="6.875" style="148" customWidth="1"/>
    <col min="4627" max="4627" width="6.375" style="148" customWidth="1"/>
    <col min="4628" max="4632" width="5.5" style="148"/>
    <col min="4633" max="4633" width="3.25" style="148" customWidth="1"/>
    <col min="4634" max="4634" width="5.5" style="148"/>
    <col min="4635" max="4635" width="3.125" style="148" customWidth="1"/>
    <col min="4636" max="4636" width="5.5" style="148"/>
    <col min="4637" max="4637" width="3.25" style="148" customWidth="1"/>
    <col min="4638" max="4638" width="2" style="148" customWidth="1"/>
    <col min="4639" max="4864" width="5.5" style="148"/>
    <col min="4865" max="4865" width="2" style="148" customWidth="1"/>
    <col min="4866" max="4866" width="3.25" style="148" customWidth="1"/>
    <col min="4867" max="4867" width="3.75" style="148" customWidth="1"/>
    <col min="4868" max="4871" width="5.5" style="148"/>
    <col min="4872" max="4872" width="4" style="148" customWidth="1"/>
    <col min="4873" max="4880" width="5.5" style="148"/>
    <col min="4881" max="4881" width="7.375" style="148" customWidth="1"/>
    <col min="4882" max="4882" width="6.875" style="148" customWidth="1"/>
    <col min="4883" max="4883" width="6.375" style="148" customWidth="1"/>
    <col min="4884" max="4888" width="5.5" style="148"/>
    <col min="4889" max="4889" width="3.25" style="148" customWidth="1"/>
    <col min="4890" max="4890" width="5.5" style="148"/>
    <col min="4891" max="4891" width="3.125" style="148" customWidth="1"/>
    <col min="4892" max="4892" width="5.5" style="148"/>
    <col min="4893" max="4893" width="3.25" style="148" customWidth="1"/>
    <col min="4894" max="4894" width="2" style="148" customWidth="1"/>
    <col min="4895" max="5120" width="5.5" style="148"/>
    <col min="5121" max="5121" width="2" style="148" customWidth="1"/>
    <col min="5122" max="5122" width="3.25" style="148" customWidth="1"/>
    <col min="5123" max="5123" width="3.75" style="148" customWidth="1"/>
    <col min="5124" max="5127" width="5.5" style="148"/>
    <col min="5128" max="5128" width="4" style="148" customWidth="1"/>
    <col min="5129" max="5136" width="5.5" style="148"/>
    <col min="5137" max="5137" width="7.375" style="148" customWidth="1"/>
    <col min="5138" max="5138" width="6.875" style="148" customWidth="1"/>
    <col min="5139" max="5139" width="6.375" style="148" customWidth="1"/>
    <col min="5140" max="5144" width="5.5" style="148"/>
    <col min="5145" max="5145" width="3.25" style="148" customWidth="1"/>
    <col min="5146" max="5146" width="5.5" style="148"/>
    <col min="5147" max="5147" width="3.125" style="148" customWidth="1"/>
    <col min="5148" max="5148" width="5.5" style="148"/>
    <col min="5149" max="5149" width="3.25" style="148" customWidth="1"/>
    <col min="5150" max="5150" width="2" style="148" customWidth="1"/>
    <col min="5151" max="5376" width="5.5" style="148"/>
    <col min="5377" max="5377" width="2" style="148" customWidth="1"/>
    <col min="5378" max="5378" width="3.25" style="148" customWidth="1"/>
    <col min="5379" max="5379" width="3.75" style="148" customWidth="1"/>
    <col min="5380" max="5383" width="5.5" style="148"/>
    <col min="5384" max="5384" width="4" style="148" customWidth="1"/>
    <col min="5385" max="5392" width="5.5" style="148"/>
    <col min="5393" max="5393" width="7.375" style="148" customWidth="1"/>
    <col min="5394" max="5394" width="6.875" style="148" customWidth="1"/>
    <col min="5395" max="5395" width="6.375" style="148" customWidth="1"/>
    <col min="5396" max="5400" width="5.5" style="148"/>
    <col min="5401" max="5401" width="3.25" style="148" customWidth="1"/>
    <col min="5402" max="5402" width="5.5" style="148"/>
    <col min="5403" max="5403" width="3.125" style="148" customWidth="1"/>
    <col min="5404" max="5404" width="5.5" style="148"/>
    <col min="5405" max="5405" width="3.25" style="148" customWidth="1"/>
    <col min="5406" max="5406" width="2" style="148" customWidth="1"/>
    <col min="5407" max="5632" width="5.5" style="148"/>
    <col min="5633" max="5633" width="2" style="148" customWidth="1"/>
    <col min="5634" max="5634" width="3.25" style="148" customWidth="1"/>
    <col min="5635" max="5635" width="3.75" style="148" customWidth="1"/>
    <col min="5636" max="5639" width="5.5" style="148"/>
    <col min="5640" max="5640" width="4" style="148" customWidth="1"/>
    <col min="5641" max="5648" width="5.5" style="148"/>
    <col min="5649" max="5649" width="7.375" style="148" customWidth="1"/>
    <col min="5650" max="5650" width="6.875" style="148" customWidth="1"/>
    <col min="5651" max="5651" width="6.375" style="148" customWidth="1"/>
    <col min="5652" max="5656" width="5.5" style="148"/>
    <col min="5657" max="5657" width="3.25" style="148" customWidth="1"/>
    <col min="5658" max="5658" width="5.5" style="148"/>
    <col min="5659" max="5659" width="3.125" style="148" customWidth="1"/>
    <col min="5660" max="5660" width="5.5" style="148"/>
    <col min="5661" max="5661" width="3.25" style="148" customWidth="1"/>
    <col min="5662" max="5662" width="2" style="148" customWidth="1"/>
    <col min="5663" max="5888" width="5.5" style="148"/>
    <col min="5889" max="5889" width="2" style="148" customWidth="1"/>
    <col min="5890" max="5890" width="3.25" style="148" customWidth="1"/>
    <col min="5891" max="5891" width="3.75" style="148" customWidth="1"/>
    <col min="5892" max="5895" width="5.5" style="148"/>
    <col min="5896" max="5896" width="4" style="148" customWidth="1"/>
    <col min="5897" max="5904" width="5.5" style="148"/>
    <col min="5905" max="5905" width="7.375" style="148" customWidth="1"/>
    <col min="5906" max="5906" width="6.875" style="148" customWidth="1"/>
    <col min="5907" max="5907" width="6.375" style="148" customWidth="1"/>
    <col min="5908" max="5912" width="5.5" style="148"/>
    <col min="5913" max="5913" width="3.25" style="148" customWidth="1"/>
    <col min="5914" max="5914" width="5.5" style="148"/>
    <col min="5915" max="5915" width="3.125" style="148" customWidth="1"/>
    <col min="5916" max="5916" width="5.5" style="148"/>
    <col min="5917" max="5917" width="3.25" style="148" customWidth="1"/>
    <col min="5918" max="5918" width="2" style="148" customWidth="1"/>
    <col min="5919" max="6144" width="5.5" style="148"/>
    <col min="6145" max="6145" width="2" style="148" customWidth="1"/>
    <col min="6146" max="6146" width="3.25" style="148" customWidth="1"/>
    <col min="6147" max="6147" width="3.75" style="148" customWidth="1"/>
    <col min="6148" max="6151" width="5.5" style="148"/>
    <col min="6152" max="6152" width="4" style="148" customWidth="1"/>
    <col min="6153" max="6160" width="5.5" style="148"/>
    <col min="6161" max="6161" width="7.375" style="148" customWidth="1"/>
    <col min="6162" max="6162" width="6.875" style="148" customWidth="1"/>
    <col min="6163" max="6163" width="6.375" style="148" customWidth="1"/>
    <col min="6164" max="6168" width="5.5" style="148"/>
    <col min="6169" max="6169" width="3.25" style="148" customWidth="1"/>
    <col min="6170" max="6170" width="5.5" style="148"/>
    <col min="6171" max="6171" width="3.125" style="148" customWidth="1"/>
    <col min="6172" max="6172" width="5.5" style="148"/>
    <col min="6173" max="6173" width="3.25" style="148" customWidth="1"/>
    <col min="6174" max="6174" width="2" style="148" customWidth="1"/>
    <col min="6175" max="6400" width="5.5" style="148"/>
    <col min="6401" max="6401" width="2" style="148" customWidth="1"/>
    <col min="6402" max="6402" width="3.25" style="148" customWidth="1"/>
    <col min="6403" max="6403" width="3.75" style="148" customWidth="1"/>
    <col min="6404" max="6407" width="5.5" style="148"/>
    <col min="6408" max="6408" width="4" style="148" customWidth="1"/>
    <col min="6409" max="6416" width="5.5" style="148"/>
    <col min="6417" max="6417" width="7.375" style="148" customWidth="1"/>
    <col min="6418" max="6418" width="6.875" style="148" customWidth="1"/>
    <col min="6419" max="6419" width="6.375" style="148" customWidth="1"/>
    <col min="6420" max="6424" width="5.5" style="148"/>
    <col min="6425" max="6425" width="3.25" style="148" customWidth="1"/>
    <col min="6426" max="6426" width="5.5" style="148"/>
    <col min="6427" max="6427" width="3.125" style="148" customWidth="1"/>
    <col min="6428" max="6428" width="5.5" style="148"/>
    <col min="6429" max="6429" width="3.25" style="148" customWidth="1"/>
    <col min="6430" max="6430" width="2" style="148" customWidth="1"/>
    <col min="6431" max="6656" width="5.5" style="148"/>
    <col min="6657" max="6657" width="2" style="148" customWidth="1"/>
    <col min="6658" max="6658" width="3.25" style="148" customWidth="1"/>
    <col min="6659" max="6659" width="3.75" style="148" customWidth="1"/>
    <col min="6660" max="6663" width="5.5" style="148"/>
    <col min="6664" max="6664" width="4" style="148" customWidth="1"/>
    <col min="6665" max="6672" width="5.5" style="148"/>
    <col min="6673" max="6673" width="7.375" style="148" customWidth="1"/>
    <col min="6674" max="6674" width="6.875" style="148" customWidth="1"/>
    <col min="6675" max="6675" width="6.375" style="148" customWidth="1"/>
    <col min="6676" max="6680" width="5.5" style="148"/>
    <col min="6681" max="6681" width="3.25" style="148" customWidth="1"/>
    <col min="6682" max="6682" width="5.5" style="148"/>
    <col min="6683" max="6683" width="3.125" style="148" customWidth="1"/>
    <col min="6684" max="6684" width="5.5" style="148"/>
    <col min="6685" max="6685" width="3.25" style="148" customWidth="1"/>
    <col min="6686" max="6686" width="2" style="148" customWidth="1"/>
    <col min="6687" max="6912" width="5.5" style="148"/>
    <col min="6913" max="6913" width="2" style="148" customWidth="1"/>
    <col min="6914" max="6914" width="3.25" style="148" customWidth="1"/>
    <col min="6915" max="6915" width="3.75" style="148" customWidth="1"/>
    <col min="6916" max="6919" width="5.5" style="148"/>
    <col min="6920" max="6920" width="4" style="148" customWidth="1"/>
    <col min="6921" max="6928" width="5.5" style="148"/>
    <col min="6929" max="6929" width="7.375" style="148" customWidth="1"/>
    <col min="6930" max="6930" width="6.875" style="148" customWidth="1"/>
    <col min="6931" max="6931" width="6.375" style="148" customWidth="1"/>
    <col min="6932" max="6936" width="5.5" style="148"/>
    <col min="6937" max="6937" width="3.25" style="148" customWidth="1"/>
    <col min="6938" max="6938" width="5.5" style="148"/>
    <col min="6939" max="6939" width="3.125" style="148" customWidth="1"/>
    <col min="6940" max="6940" width="5.5" style="148"/>
    <col min="6941" max="6941" width="3.25" style="148" customWidth="1"/>
    <col min="6942" max="6942" width="2" style="148" customWidth="1"/>
    <col min="6943" max="7168" width="5.5" style="148"/>
    <col min="7169" max="7169" width="2" style="148" customWidth="1"/>
    <col min="7170" max="7170" width="3.25" style="148" customWidth="1"/>
    <col min="7171" max="7171" width="3.75" style="148" customWidth="1"/>
    <col min="7172" max="7175" width="5.5" style="148"/>
    <col min="7176" max="7176" width="4" style="148" customWidth="1"/>
    <col min="7177" max="7184" width="5.5" style="148"/>
    <col min="7185" max="7185" width="7.375" style="148" customWidth="1"/>
    <col min="7186" max="7186" width="6.875" style="148" customWidth="1"/>
    <col min="7187" max="7187" width="6.375" style="148" customWidth="1"/>
    <col min="7188" max="7192" width="5.5" style="148"/>
    <col min="7193" max="7193" width="3.25" style="148" customWidth="1"/>
    <col min="7194" max="7194" width="5.5" style="148"/>
    <col min="7195" max="7195" width="3.125" style="148" customWidth="1"/>
    <col min="7196" max="7196" width="5.5" style="148"/>
    <col min="7197" max="7197" width="3.25" style="148" customWidth="1"/>
    <col min="7198" max="7198" width="2" style="148" customWidth="1"/>
    <col min="7199" max="7424" width="5.5" style="148"/>
    <col min="7425" max="7425" width="2" style="148" customWidth="1"/>
    <col min="7426" max="7426" width="3.25" style="148" customWidth="1"/>
    <col min="7427" max="7427" width="3.75" style="148" customWidth="1"/>
    <col min="7428" max="7431" width="5.5" style="148"/>
    <col min="7432" max="7432" width="4" style="148" customWidth="1"/>
    <col min="7433" max="7440" width="5.5" style="148"/>
    <col min="7441" max="7441" width="7.375" style="148" customWidth="1"/>
    <col min="7442" max="7442" width="6.875" style="148" customWidth="1"/>
    <col min="7443" max="7443" width="6.375" style="148" customWidth="1"/>
    <col min="7444" max="7448" width="5.5" style="148"/>
    <col min="7449" max="7449" width="3.25" style="148" customWidth="1"/>
    <col min="7450" max="7450" width="5.5" style="148"/>
    <col min="7451" max="7451" width="3.125" style="148" customWidth="1"/>
    <col min="7452" max="7452" width="5.5" style="148"/>
    <col min="7453" max="7453" width="3.25" style="148" customWidth="1"/>
    <col min="7454" max="7454" width="2" style="148" customWidth="1"/>
    <col min="7455" max="7680" width="5.5" style="148"/>
    <col min="7681" max="7681" width="2" style="148" customWidth="1"/>
    <col min="7682" max="7682" width="3.25" style="148" customWidth="1"/>
    <col min="7683" max="7683" width="3.75" style="148" customWidth="1"/>
    <col min="7684" max="7687" width="5.5" style="148"/>
    <col min="7688" max="7688" width="4" style="148" customWidth="1"/>
    <col min="7689" max="7696" width="5.5" style="148"/>
    <col min="7697" max="7697" width="7.375" style="148" customWidth="1"/>
    <col min="7698" max="7698" width="6.875" style="148" customWidth="1"/>
    <col min="7699" max="7699" width="6.375" style="148" customWidth="1"/>
    <col min="7700" max="7704" width="5.5" style="148"/>
    <col min="7705" max="7705" width="3.25" style="148" customWidth="1"/>
    <col min="7706" max="7706" width="5.5" style="148"/>
    <col min="7707" max="7707" width="3.125" style="148" customWidth="1"/>
    <col min="7708" max="7708" width="5.5" style="148"/>
    <col min="7709" max="7709" width="3.25" style="148" customWidth="1"/>
    <col min="7710" max="7710" width="2" style="148" customWidth="1"/>
    <col min="7711" max="7936" width="5.5" style="148"/>
    <col min="7937" max="7937" width="2" style="148" customWidth="1"/>
    <col min="7938" max="7938" width="3.25" style="148" customWidth="1"/>
    <col min="7939" max="7939" width="3.75" style="148" customWidth="1"/>
    <col min="7940" max="7943" width="5.5" style="148"/>
    <col min="7944" max="7944" width="4" style="148" customWidth="1"/>
    <col min="7945" max="7952" width="5.5" style="148"/>
    <col min="7953" max="7953" width="7.375" style="148" customWidth="1"/>
    <col min="7954" max="7954" width="6.875" style="148" customWidth="1"/>
    <col min="7955" max="7955" width="6.375" style="148" customWidth="1"/>
    <col min="7956" max="7960" width="5.5" style="148"/>
    <col min="7961" max="7961" width="3.25" style="148" customWidth="1"/>
    <col min="7962" max="7962" width="5.5" style="148"/>
    <col min="7963" max="7963" width="3.125" style="148" customWidth="1"/>
    <col min="7964" max="7964" width="5.5" style="148"/>
    <col min="7965" max="7965" width="3.25" style="148" customWidth="1"/>
    <col min="7966" max="7966" width="2" style="148" customWidth="1"/>
    <col min="7967" max="8192" width="5.5" style="148"/>
    <col min="8193" max="8193" width="2" style="148" customWidth="1"/>
    <col min="8194" max="8194" width="3.25" style="148" customWidth="1"/>
    <col min="8195" max="8195" width="3.75" style="148" customWidth="1"/>
    <col min="8196" max="8199" width="5.5" style="148"/>
    <col min="8200" max="8200" width="4" style="148" customWidth="1"/>
    <col min="8201" max="8208" width="5.5" style="148"/>
    <col min="8209" max="8209" width="7.375" style="148" customWidth="1"/>
    <col min="8210" max="8210" width="6.875" style="148" customWidth="1"/>
    <col min="8211" max="8211" width="6.375" style="148" customWidth="1"/>
    <col min="8212" max="8216" width="5.5" style="148"/>
    <col min="8217" max="8217" width="3.25" style="148" customWidth="1"/>
    <col min="8218" max="8218" width="5.5" style="148"/>
    <col min="8219" max="8219" width="3.125" style="148" customWidth="1"/>
    <col min="8220" max="8220" width="5.5" style="148"/>
    <col min="8221" max="8221" width="3.25" style="148" customWidth="1"/>
    <col min="8222" max="8222" width="2" style="148" customWidth="1"/>
    <col min="8223" max="8448" width="5.5" style="148"/>
    <col min="8449" max="8449" width="2" style="148" customWidth="1"/>
    <col min="8450" max="8450" width="3.25" style="148" customWidth="1"/>
    <col min="8451" max="8451" width="3.75" style="148" customWidth="1"/>
    <col min="8452" max="8455" width="5.5" style="148"/>
    <col min="8456" max="8456" width="4" style="148" customWidth="1"/>
    <col min="8457" max="8464" width="5.5" style="148"/>
    <col min="8465" max="8465" width="7.375" style="148" customWidth="1"/>
    <col min="8466" max="8466" width="6.875" style="148" customWidth="1"/>
    <col min="8467" max="8467" width="6.375" style="148" customWidth="1"/>
    <col min="8468" max="8472" width="5.5" style="148"/>
    <col min="8473" max="8473" width="3.25" style="148" customWidth="1"/>
    <col min="8474" max="8474" width="5.5" style="148"/>
    <col min="8475" max="8475" width="3.125" style="148" customWidth="1"/>
    <col min="8476" max="8476" width="5.5" style="148"/>
    <col min="8477" max="8477" width="3.25" style="148" customWidth="1"/>
    <col min="8478" max="8478" width="2" style="148" customWidth="1"/>
    <col min="8479" max="8704" width="5.5" style="148"/>
    <col min="8705" max="8705" width="2" style="148" customWidth="1"/>
    <col min="8706" max="8706" width="3.25" style="148" customWidth="1"/>
    <col min="8707" max="8707" width="3.75" style="148" customWidth="1"/>
    <col min="8708" max="8711" width="5.5" style="148"/>
    <col min="8712" max="8712" width="4" style="148" customWidth="1"/>
    <col min="8713" max="8720" width="5.5" style="148"/>
    <col min="8721" max="8721" width="7.375" style="148" customWidth="1"/>
    <col min="8722" max="8722" width="6.875" style="148" customWidth="1"/>
    <col min="8723" max="8723" width="6.375" style="148" customWidth="1"/>
    <col min="8724" max="8728" width="5.5" style="148"/>
    <col min="8729" max="8729" width="3.25" style="148" customWidth="1"/>
    <col min="8730" max="8730" width="5.5" style="148"/>
    <col min="8731" max="8731" width="3.125" style="148" customWidth="1"/>
    <col min="8732" max="8732" width="5.5" style="148"/>
    <col min="8733" max="8733" width="3.25" style="148" customWidth="1"/>
    <col min="8734" max="8734" width="2" style="148" customWidth="1"/>
    <col min="8735" max="8960" width="5.5" style="148"/>
    <col min="8961" max="8961" width="2" style="148" customWidth="1"/>
    <col min="8962" max="8962" width="3.25" style="148" customWidth="1"/>
    <col min="8963" max="8963" width="3.75" style="148" customWidth="1"/>
    <col min="8964" max="8967" width="5.5" style="148"/>
    <col min="8968" max="8968" width="4" style="148" customWidth="1"/>
    <col min="8969" max="8976" width="5.5" style="148"/>
    <col min="8977" max="8977" width="7.375" style="148" customWidth="1"/>
    <col min="8978" max="8978" width="6.875" style="148" customWidth="1"/>
    <col min="8979" max="8979" width="6.375" style="148" customWidth="1"/>
    <col min="8980" max="8984" width="5.5" style="148"/>
    <col min="8985" max="8985" width="3.25" style="148" customWidth="1"/>
    <col min="8986" max="8986" width="5.5" style="148"/>
    <col min="8987" max="8987" width="3.125" style="148" customWidth="1"/>
    <col min="8988" max="8988" width="5.5" style="148"/>
    <col min="8989" max="8989" width="3.25" style="148" customWidth="1"/>
    <col min="8990" max="8990" width="2" style="148" customWidth="1"/>
    <col min="8991" max="9216" width="5.5" style="148"/>
    <col min="9217" max="9217" width="2" style="148" customWidth="1"/>
    <col min="9218" max="9218" width="3.25" style="148" customWidth="1"/>
    <col min="9219" max="9219" width="3.75" style="148" customWidth="1"/>
    <col min="9220" max="9223" width="5.5" style="148"/>
    <col min="9224" max="9224" width="4" style="148" customWidth="1"/>
    <col min="9225" max="9232" width="5.5" style="148"/>
    <col min="9233" max="9233" width="7.375" style="148" customWidth="1"/>
    <col min="9234" max="9234" width="6.875" style="148" customWidth="1"/>
    <col min="9235" max="9235" width="6.375" style="148" customWidth="1"/>
    <col min="9236" max="9240" width="5.5" style="148"/>
    <col min="9241" max="9241" width="3.25" style="148" customWidth="1"/>
    <col min="9242" max="9242" width="5.5" style="148"/>
    <col min="9243" max="9243" width="3.125" style="148" customWidth="1"/>
    <col min="9244" max="9244" width="5.5" style="148"/>
    <col min="9245" max="9245" width="3.25" style="148" customWidth="1"/>
    <col min="9246" max="9246" width="2" style="148" customWidth="1"/>
    <col min="9247" max="9472" width="5.5" style="148"/>
    <col min="9473" max="9473" width="2" style="148" customWidth="1"/>
    <col min="9474" max="9474" width="3.25" style="148" customWidth="1"/>
    <col min="9475" max="9475" width="3.75" style="148" customWidth="1"/>
    <col min="9476" max="9479" width="5.5" style="148"/>
    <col min="9480" max="9480" width="4" style="148" customWidth="1"/>
    <col min="9481" max="9488" width="5.5" style="148"/>
    <col min="9489" max="9489" width="7.375" style="148" customWidth="1"/>
    <col min="9490" max="9490" width="6.875" style="148" customWidth="1"/>
    <col min="9491" max="9491" width="6.375" style="148" customWidth="1"/>
    <col min="9492" max="9496" width="5.5" style="148"/>
    <col min="9497" max="9497" width="3.25" style="148" customWidth="1"/>
    <col min="9498" max="9498" width="5.5" style="148"/>
    <col min="9499" max="9499" width="3.125" style="148" customWidth="1"/>
    <col min="9500" max="9500" width="5.5" style="148"/>
    <col min="9501" max="9501" width="3.25" style="148" customWidth="1"/>
    <col min="9502" max="9502" width="2" style="148" customWidth="1"/>
    <col min="9503" max="9728" width="5.5" style="148"/>
    <col min="9729" max="9729" width="2" style="148" customWidth="1"/>
    <col min="9730" max="9730" width="3.25" style="148" customWidth="1"/>
    <col min="9731" max="9731" width="3.75" style="148" customWidth="1"/>
    <col min="9732" max="9735" width="5.5" style="148"/>
    <col min="9736" max="9736" width="4" style="148" customWidth="1"/>
    <col min="9737" max="9744" width="5.5" style="148"/>
    <col min="9745" max="9745" width="7.375" style="148" customWidth="1"/>
    <col min="9746" max="9746" width="6.875" style="148" customWidth="1"/>
    <col min="9747" max="9747" width="6.375" style="148" customWidth="1"/>
    <col min="9748" max="9752" width="5.5" style="148"/>
    <col min="9753" max="9753" width="3.25" style="148" customWidth="1"/>
    <col min="9754" max="9754" width="5.5" style="148"/>
    <col min="9755" max="9755" width="3.125" style="148" customWidth="1"/>
    <col min="9756" max="9756" width="5.5" style="148"/>
    <col min="9757" max="9757" width="3.25" style="148" customWidth="1"/>
    <col min="9758" max="9758" width="2" style="148" customWidth="1"/>
    <col min="9759" max="9984" width="5.5" style="148"/>
    <col min="9985" max="9985" width="2" style="148" customWidth="1"/>
    <col min="9986" max="9986" width="3.25" style="148" customWidth="1"/>
    <col min="9987" max="9987" width="3.75" style="148" customWidth="1"/>
    <col min="9988" max="9991" width="5.5" style="148"/>
    <col min="9992" max="9992" width="4" style="148" customWidth="1"/>
    <col min="9993" max="10000" width="5.5" style="148"/>
    <col min="10001" max="10001" width="7.375" style="148" customWidth="1"/>
    <col min="10002" max="10002" width="6.875" style="148" customWidth="1"/>
    <col min="10003" max="10003" width="6.375" style="148" customWidth="1"/>
    <col min="10004" max="10008" width="5.5" style="148"/>
    <col min="10009" max="10009" width="3.25" style="148" customWidth="1"/>
    <col min="10010" max="10010" width="5.5" style="148"/>
    <col min="10011" max="10011" width="3.125" style="148" customWidth="1"/>
    <col min="10012" max="10012" width="5.5" style="148"/>
    <col min="10013" max="10013" width="3.25" style="148" customWidth="1"/>
    <col min="10014" max="10014" width="2" style="148" customWidth="1"/>
    <col min="10015" max="10240" width="5.5" style="148"/>
    <col min="10241" max="10241" width="2" style="148" customWidth="1"/>
    <col min="10242" max="10242" width="3.25" style="148" customWidth="1"/>
    <col min="10243" max="10243" width="3.75" style="148" customWidth="1"/>
    <col min="10244" max="10247" width="5.5" style="148"/>
    <col min="10248" max="10248" width="4" style="148" customWidth="1"/>
    <col min="10249" max="10256" width="5.5" style="148"/>
    <col min="10257" max="10257" width="7.375" style="148" customWidth="1"/>
    <col min="10258" max="10258" width="6.875" style="148" customWidth="1"/>
    <col min="10259" max="10259" width="6.375" style="148" customWidth="1"/>
    <col min="10260" max="10264" width="5.5" style="148"/>
    <col min="10265" max="10265" width="3.25" style="148" customWidth="1"/>
    <col min="10266" max="10266" width="5.5" style="148"/>
    <col min="10267" max="10267" width="3.125" style="148" customWidth="1"/>
    <col min="10268" max="10268" width="5.5" style="148"/>
    <col min="10269" max="10269" width="3.25" style="148" customWidth="1"/>
    <col min="10270" max="10270" width="2" style="148" customWidth="1"/>
    <col min="10271" max="10496" width="5.5" style="148"/>
    <col min="10497" max="10497" width="2" style="148" customWidth="1"/>
    <col min="10498" max="10498" width="3.25" style="148" customWidth="1"/>
    <col min="10499" max="10499" width="3.75" style="148" customWidth="1"/>
    <col min="10500" max="10503" width="5.5" style="148"/>
    <col min="10504" max="10504" width="4" style="148" customWidth="1"/>
    <col min="10505" max="10512" width="5.5" style="148"/>
    <col min="10513" max="10513" width="7.375" style="148" customWidth="1"/>
    <col min="10514" max="10514" width="6.875" style="148" customWidth="1"/>
    <col min="10515" max="10515" width="6.375" style="148" customWidth="1"/>
    <col min="10516" max="10520" width="5.5" style="148"/>
    <col min="10521" max="10521" width="3.25" style="148" customWidth="1"/>
    <col min="10522" max="10522" width="5.5" style="148"/>
    <col min="10523" max="10523" width="3.125" style="148" customWidth="1"/>
    <col min="10524" max="10524" width="5.5" style="148"/>
    <col min="10525" max="10525" width="3.25" style="148" customWidth="1"/>
    <col min="10526" max="10526" width="2" style="148" customWidth="1"/>
    <col min="10527" max="10752" width="5.5" style="148"/>
    <col min="10753" max="10753" width="2" style="148" customWidth="1"/>
    <col min="10754" max="10754" width="3.25" style="148" customWidth="1"/>
    <col min="10755" max="10755" width="3.75" style="148" customWidth="1"/>
    <col min="10756" max="10759" width="5.5" style="148"/>
    <col min="10760" max="10760" width="4" style="148" customWidth="1"/>
    <col min="10761" max="10768" width="5.5" style="148"/>
    <col min="10769" max="10769" width="7.375" style="148" customWidth="1"/>
    <col min="10770" max="10770" width="6.875" style="148" customWidth="1"/>
    <col min="10771" max="10771" width="6.375" style="148" customWidth="1"/>
    <col min="10772" max="10776" width="5.5" style="148"/>
    <col min="10777" max="10777" width="3.25" style="148" customWidth="1"/>
    <col min="10778" max="10778" width="5.5" style="148"/>
    <col min="10779" max="10779" width="3.125" style="148" customWidth="1"/>
    <col min="10780" max="10780" width="5.5" style="148"/>
    <col min="10781" max="10781" width="3.25" style="148" customWidth="1"/>
    <col min="10782" max="10782" width="2" style="148" customWidth="1"/>
    <col min="10783" max="11008" width="5.5" style="148"/>
    <col min="11009" max="11009" width="2" style="148" customWidth="1"/>
    <col min="11010" max="11010" width="3.25" style="148" customWidth="1"/>
    <col min="11011" max="11011" width="3.75" style="148" customWidth="1"/>
    <col min="11012" max="11015" width="5.5" style="148"/>
    <col min="11016" max="11016" width="4" style="148" customWidth="1"/>
    <col min="11017" max="11024" width="5.5" style="148"/>
    <col min="11025" max="11025" width="7.375" style="148" customWidth="1"/>
    <col min="11026" max="11026" width="6.875" style="148" customWidth="1"/>
    <col min="11027" max="11027" width="6.375" style="148" customWidth="1"/>
    <col min="11028" max="11032" width="5.5" style="148"/>
    <col min="11033" max="11033" width="3.25" style="148" customWidth="1"/>
    <col min="11034" max="11034" width="5.5" style="148"/>
    <col min="11035" max="11035" width="3.125" style="148" customWidth="1"/>
    <col min="11036" max="11036" width="5.5" style="148"/>
    <col min="11037" max="11037" width="3.25" style="148" customWidth="1"/>
    <col min="11038" max="11038" width="2" style="148" customWidth="1"/>
    <col min="11039" max="11264" width="5.5" style="148"/>
    <col min="11265" max="11265" width="2" style="148" customWidth="1"/>
    <col min="11266" max="11266" width="3.25" style="148" customWidth="1"/>
    <col min="11267" max="11267" width="3.75" style="148" customWidth="1"/>
    <col min="11268" max="11271" width="5.5" style="148"/>
    <col min="11272" max="11272" width="4" style="148" customWidth="1"/>
    <col min="11273" max="11280" width="5.5" style="148"/>
    <col min="11281" max="11281" width="7.375" style="148" customWidth="1"/>
    <col min="11282" max="11282" width="6.875" style="148" customWidth="1"/>
    <col min="11283" max="11283" width="6.375" style="148" customWidth="1"/>
    <col min="11284" max="11288" width="5.5" style="148"/>
    <col min="11289" max="11289" width="3.25" style="148" customWidth="1"/>
    <col min="11290" max="11290" width="5.5" style="148"/>
    <col min="11291" max="11291" width="3.125" style="148" customWidth="1"/>
    <col min="11292" max="11292" width="5.5" style="148"/>
    <col min="11293" max="11293" width="3.25" style="148" customWidth="1"/>
    <col min="11294" max="11294" width="2" style="148" customWidth="1"/>
    <col min="11295" max="11520" width="5.5" style="148"/>
    <col min="11521" max="11521" width="2" style="148" customWidth="1"/>
    <col min="11522" max="11522" width="3.25" style="148" customWidth="1"/>
    <col min="11523" max="11523" width="3.75" style="148" customWidth="1"/>
    <col min="11524" max="11527" width="5.5" style="148"/>
    <col min="11528" max="11528" width="4" style="148" customWidth="1"/>
    <col min="11529" max="11536" width="5.5" style="148"/>
    <col min="11537" max="11537" width="7.375" style="148" customWidth="1"/>
    <col min="11538" max="11538" width="6.875" style="148" customWidth="1"/>
    <col min="11539" max="11539" width="6.375" style="148" customWidth="1"/>
    <col min="11540" max="11544" width="5.5" style="148"/>
    <col min="11545" max="11545" width="3.25" style="148" customWidth="1"/>
    <col min="11546" max="11546" width="5.5" style="148"/>
    <col min="11547" max="11547" width="3.125" style="148" customWidth="1"/>
    <col min="11548" max="11548" width="5.5" style="148"/>
    <col min="11549" max="11549" width="3.25" style="148" customWidth="1"/>
    <col min="11550" max="11550" width="2" style="148" customWidth="1"/>
    <col min="11551" max="11776" width="5.5" style="148"/>
    <col min="11777" max="11777" width="2" style="148" customWidth="1"/>
    <col min="11778" max="11778" width="3.25" style="148" customWidth="1"/>
    <col min="11779" max="11779" width="3.75" style="148" customWidth="1"/>
    <col min="11780" max="11783" width="5.5" style="148"/>
    <col min="11784" max="11784" width="4" style="148" customWidth="1"/>
    <col min="11785" max="11792" width="5.5" style="148"/>
    <col min="11793" max="11793" width="7.375" style="148" customWidth="1"/>
    <col min="11794" max="11794" width="6.875" style="148" customWidth="1"/>
    <col min="11795" max="11795" width="6.375" style="148" customWidth="1"/>
    <col min="11796" max="11800" width="5.5" style="148"/>
    <col min="11801" max="11801" width="3.25" style="148" customWidth="1"/>
    <col min="11802" max="11802" width="5.5" style="148"/>
    <col min="11803" max="11803" width="3.125" style="148" customWidth="1"/>
    <col min="11804" max="11804" width="5.5" style="148"/>
    <col min="11805" max="11805" width="3.25" style="148" customWidth="1"/>
    <col min="11806" max="11806" width="2" style="148" customWidth="1"/>
    <col min="11807" max="12032" width="5.5" style="148"/>
    <col min="12033" max="12033" width="2" style="148" customWidth="1"/>
    <col min="12034" max="12034" width="3.25" style="148" customWidth="1"/>
    <col min="12035" max="12035" width="3.75" style="148" customWidth="1"/>
    <col min="12036" max="12039" width="5.5" style="148"/>
    <col min="12040" max="12040" width="4" style="148" customWidth="1"/>
    <col min="12041" max="12048" width="5.5" style="148"/>
    <col min="12049" max="12049" width="7.375" style="148" customWidth="1"/>
    <col min="12050" max="12050" width="6.875" style="148" customWidth="1"/>
    <col min="12051" max="12051" width="6.375" style="148" customWidth="1"/>
    <col min="12052" max="12056" width="5.5" style="148"/>
    <col min="12057" max="12057" width="3.25" style="148" customWidth="1"/>
    <col min="12058" max="12058" width="5.5" style="148"/>
    <col min="12059" max="12059" width="3.125" style="148" customWidth="1"/>
    <col min="12060" max="12060" width="5.5" style="148"/>
    <col min="12061" max="12061" width="3.25" style="148" customWidth="1"/>
    <col min="12062" max="12062" width="2" style="148" customWidth="1"/>
    <col min="12063" max="12288" width="5.5" style="148"/>
    <col min="12289" max="12289" width="2" style="148" customWidth="1"/>
    <col min="12290" max="12290" width="3.25" style="148" customWidth="1"/>
    <col min="12291" max="12291" width="3.75" style="148" customWidth="1"/>
    <col min="12292" max="12295" width="5.5" style="148"/>
    <col min="12296" max="12296" width="4" style="148" customWidth="1"/>
    <col min="12297" max="12304" width="5.5" style="148"/>
    <col min="12305" max="12305" width="7.375" style="148" customWidth="1"/>
    <col min="12306" max="12306" width="6.875" style="148" customWidth="1"/>
    <col min="12307" max="12307" width="6.375" style="148" customWidth="1"/>
    <col min="12308" max="12312" width="5.5" style="148"/>
    <col min="12313" max="12313" width="3.25" style="148" customWidth="1"/>
    <col min="12314" max="12314" width="5.5" style="148"/>
    <col min="12315" max="12315" width="3.125" style="148" customWidth="1"/>
    <col min="12316" max="12316" width="5.5" style="148"/>
    <col min="12317" max="12317" width="3.25" style="148" customWidth="1"/>
    <col min="12318" max="12318" width="2" style="148" customWidth="1"/>
    <col min="12319" max="12544" width="5.5" style="148"/>
    <col min="12545" max="12545" width="2" style="148" customWidth="1"/>
    <col min="12546" max="12546" width="3.25" style="148" customWidth="1"/>
    <col min="12547" max="12547" width="3.75" style="148" customWidth="1"/>
    <col min="12548" max="12551" width="5.5" style="148"/>
    <col min="12552" max="12552" width="4" style="148" customWidth="1"/>
    <col min="12553" max="12560" width="5.5" style="148"/>
    <col min="12561" max="12561" width="7.375" style="148" customWidth="1"/>
    <col min="12562" max="12562" width="6.875" style="148" customWidth="1"/>
    <col min="12563" max="12563" width="6.375" style="148" customWidth="1"/>
    <col min="12564" max="12568" width="5.5" style="148"/>
    <col min="12569" max="12569" width="3.25" style="148" customWidth="1"/>
    <col min="12570" max="12570" width="5.5" style="148"/>
    <col min="12571" max="12571" width="3.125" style="148" customWidth="1"/>
    <col min="12572" max="12572" width="5.5" style="148"/>
    <col min="12573" max="12573" width="3.25" style="148" customWidth="1"/>
    <col min="12574" max="12574" width="2" style="148" customWidth="1"/>
    <col min="12575" max="12800" width="5.5" style="148"/>
    <col min="12801" max="12801" width="2" style="148" customWidth="1"/>
    <col min="12802" max="12802" width="3.25" style="148" customWidth="1"/>
    <col min="12803" max="12803" width="3.75" style="148" customWidth="1"/>
    <col min="12804" max="12807" width="5.5" style="148"/>
    <col min="12808" max="12808" width="4" style="148" customWidth="1"/>
    <col min="12809" max="12816" width="5.5" style="148"/>
    <col min="12817" max="12817" width="7.375" style="148" customWidth="1"/>
    <col min="12818" max="12818" width="6.875" style="148" customWidth="1"/>
    <col min="12819" max="12819" width="6.375" style="148" customWidth="1"/>
    <col min="12820" max="12824" width="5.5" style="148"/>
    <col min="12825" max="12825" width="3.25" style="148" customWidth="1"/>
    <col min="12826" max="12826" width="5.5" style="148"/>
    <col min="12827" max="12827" width="3.125" style="148" customWidth="1"/>
    <col min="12828" max="12828" width="5.5" style="148"/>
    <col min="12829" max="12829" width="3.25" style="148" customWidth="1"/>
    <col min="12830" max="12830" width="2" style="148" customWidth="1"/>
    <col min="12831" max="13056" width="5.5" style="148"/>
    <col min="13057" max="13057" width="2" style="148" customWidth="1"/>
    <col min="13058" max="13058" width="3.25" style="148" customWidth="1"/>
    <col min="13059" max="13059" width="3.75" style="148" customWidth="1"/>
    <col min="13060" max="13063" width="5.5" style="148"/>
    <col min="13064" max="13064" width="4" style="148" customWidth="1"/>
    <col min="13065" max="13072" width="5.5" style="148"/>
    <col min="13073" max="13073" width="7.375" style="148" customWidth="1"/>
    <col min="13074" max="13074" width="6.875" style="148" customWidth="1"/>
    <col min="13075" max="13075" width="6.375" style="148" customWidth="1"/>
    <col min="13076" max="13080" width="5.5" style="148"/>
    <col min="13081" max="13081" width="3.25" style="148" customWidth="1"/>
    <col min="13082" max="13082" width="5.5" style="148"/>
    <col min="13083" max="13083" width="3.125" style="148" customWidth="1"/>
    <col min="13084" max="13084" width="5.5" style="148"/>
    <col min="13085" max="13085" width="3.25" style="148" customWidth="1"/>
    <col min="13086" max="13086" width="2" style="148" customWidth="1"/>
    <col min="13087" max="13312" width="5.5" style="148"/>
    <col min="13313" max="13313" width="2" style="148" customWidth="1"/>
    <col min="13314" max="13314" width="3.25" style="148" customWidth="1"/>
    <col min="13315" max="13315" width="3.75" style="148" customWidth="1"/>
    <col min="13316" max="13319" width="5.5" style="148"/>
    <col min="13320" max="13320" width="4" style="148" customWidth="1"/>
    <col min="13321" max="13328" width="5.5" style="148"/>
    <col min="13329" max="13329" width="7.375" style="148" customWidth="1"/>
    <col min="13330" max="13330" width="6.875" style="148" customWidth="1"/>
    <col min="13331" max="13331" width="6.375" style="148" customWidth="1"/>
    <col min="13332" max="13336" width="5.5" style="148"/>
    <col min="13337" max="13337" width="3.25" style="148" customWidth="1"/>
    <col min="13338" max="13338" width="5.5" style="148"/>
    <col min="13339" max="13339" width="3.125" style="148" customWidth="1"/>
    <col min="13340" max="13340" width="5.5" style="148"/>
    <col min="13341" max="13341" width="3.25" style="148" customWidth="1"/>
    <col min="13342" max="13342" width="2" style="148" customWidth="1"/>
    <col min="13343" max="13568" width="5.5" style="148"/>
    <col min="13569" max="13569" width="2" style="148" customWidth="1"/>
    <col min="13570" max="13570" width="3.25" style="148" customWidth="1"/>
    <col min="13571" max="13571" width="3.75" style="148" customWidth="1"/>
    <col min="13572" max="13575" width="5.5" style="148"/>
    <col min="13576" max="13576" width="4" style="148" customWidth="1"/>
    <col min="13577" max="13584" width="5.5" style="148"/>
    <col min="13585" max="13585" width="7.375" style="148" customWidth="1"/>
    <col min="13586" max="13586" width="6.875" style="148" customWidth="1"/>
    <col min="13587" max="13587" width="6.375" style="148" customWidth="1"/>
    <col min="13588" max="13592" width="5.5" style="148"/>
    <col min="13593" max="13593" width="3.25" style="148" customWidth="1"/>
    <col min="13594" max="13594" width="5.5" style="148"/>
    <col min="13595" max="13595" width="3.125" style="148" customWidth="1"/>
    <col min="13596" max="13596" width="5.5" style="148"/>
    <col min="13597" max="13597" width="3.25" style="148" customWidth="1"/>
    <col min="13598" max="13598" width="2" style="148" customWidth="1"/>
    <col min="13599" max="13824" width="5.5" style="148"/>
    <col min="13825" max="13825" width="2" style="148" customWidth="1"/>
    <col min="13826" max="13826" width="3.25" style="148" customWidth="1"/>
    <col min="13827" max="13827" width="3.75" style="148" customWidth="1"/>
    <col min="13828" max="13831" width="5.5" style="148"/>
    <col min="13832" max="13832" width="4" style="148" customWidth="1"/>
    <col min="13833" max="13840" width="5.5" style="148"/>
    <col min="13841" max="13841" width="7.375" style="148" customWidth="1"/>
    <col min="13842" max="13842" width="6.875" style="148" customWidth="1"/>
    <col min="13843" max="13843" width="6.375" style="148" customWidth="1"/>
    <col min="13844" max="13848" width="5.5" style="148"/>
    <col min="13849" max="13849" width="3.25" style="148" customWidth="1"/>
    <col min="13850" max="13850" width="5.5" style="148"/>
    <col min="13851" max="13851" width="3.125" style="148" customWidth="1"/>
    <col min="13852" max="13852" width="5.5" style="148"/>
    <col min="13853" max="13853" width="3.25" style="148" customWidth="1"/>
    <col min="13854" max="13854" width="2" style="148" customWidth="1"/>
    <col min="13855" max="14080" width="5.5" style="148"/>
    <col min="14081" max="14081" width="2" style="148" customWidth="1"/>
    <col min="14082" max="14082" width="3.25" style="148" customWidth="1"/>
    <col min="14083" max="14083" width="3.75" style="148" customWidth="1"/>
    <col min="14084" max="14087" width="5.5" style="148"/>
    <col min="14088" max="14088" width="4" style="148" customWidth="1"/>
    <col min="14089" max="14096" width="5.5" style="148"/>
    <col min="14097" max="14097" width="7.375" style="148" customWidth="1"/>
    <col min="14098" max="14098" width="6.875" style="148" customWidth="1"/>
    <col min="14099" max="14099" width="6.375" style="148" customWidth="1"/>
    <col min="14100" max="14104" width="5.5" style="148"/>
    <col min="14105" max="14105" width="3.25" style="148" customWidth="1"/>
    <col min="14106" max="14106" width="5.5" style="148"/>
    <col min="14107" max="14107" width="3.125" style="148" customWidth="1"/>
    <col min="14108" max="14108" width="5.5" style="148"/>
    <col min="14109" max="14109" width="3.25" style="148" customWidth="1"/>
    <col min="14110" max="14110" width="2" style="148" customWidth="1"/>
    <col min="14111" max="14336" width="5.5" style="148"/>
    <col min="14337" max="14337" width="2" style="148" customWidth="1"/>
    <col min="14338" max="14338" width="3.25" style="148" customWidth="1"/>
    <col min="14339" max="14339" width="3.75" style="148" customWidth="1"/>
    <col min="14340" max="14343" width="5.5" style="148"/>
    <col min="14344" max="14344" width="4" style="148" customWidth="1"/>
    <col min="14345" max="14352" width="5.5" style="148"/>
    <col min="14353" max="14353" width="7.375" style="148" customWidth="1"/>
    <col min="14354" max="14354" width="6.875" style="148" customWidth="1"/>
    <col min="14355" max="14355" width="6.375" style="148" customWidth="1"/>
    <col min="14356" max="14360" width="5.5" style="148"/>
    <col min="14361" max="14361" width="3.25" style="148" customWidth="1"/>
    <col min="14362" max="14362" width="5.5" style="148"/>
    <col min="14363" max="14363" width="3.125" style="148" customWidth="1"/>
    <col min="14364" max="14364" width="5.5" style="148"/>
    <col min="14365" max="14365" width="3.25" style="148" customWidth="1"/>
    <col min="14366" max="14366" width="2" style="148" customWidth="1"/>
    <col min="14367" max="14592" width="5.5" style="148"/>
    <col min="14593" max="14593" width="2" style="148" customWidth="1"/>
    <col min="14594" max="14594" width="3.25" style="148" customWidth="1"/>
    <col min="14595" max="14595" width="3.75" style="148" customWidth="1"/>
    <col min="14596" max="14599" width="5.5" style="148"/>
    <col min="14600" max="14600" width="4" style="148" customWidth="1"/>
    <col min="14601" max="14608" width="5.5" style="148"/>
    <col min="14609" max="14609" width="7.375" style="148" customWidth="1"/>
    <col min="14610" max="14610" width="6.875" style="148" customWidth="1"/>
    <col min="14611" max="14611" width="6.375" style="148" customWidth="1"/>
    <col min="14612" max="14616" width="5.5" style="148"/>
    <col min="14617" max="14617" width="3.25" style="148" customWidth="1"/>
    <col min="14618" max="14618" width="5.5" style="148"/>
    <col min="14619" max="14619" width="3.125" style="148" customWidth="1"/>
    <col min="14620" max="14620" width="5.5" style="148"/>
    <col min="14621" max="14621" width="3.25" style="148" customWidth="1"/>
    <col min="14622" max="14622" width="2" style="148" customWidth="1"/>
    <col min="14623" max="14848" width="5.5" style="148"/>
    <col min="14849" max="14849" width="2" style="148" customWidth="1"/>
    <col min="14850" max="14850" width="3.25" style="148" customWidth="1"/>
    <col min="14851" max="14851" width="3.75" style="148" customWidth="1"/>
    <col min="14852" max="14855" width="5.5" style="148"/>
    <col min="14856" max="14856" width="4" style="148" customWidth="1"/>
    <col min="14857" max="14864" width="5.5" style="148"/>
    <col min="14865" max="14865" width="7.375" style="148" customWidth="1"/>
    <col min="14866" max="14866" width="6.875" style="148" customWidth="1"/>
    <col min="14867" max="14867" width="6.375" style="148" customWidth="1"/>
    <col min="14868" max="14872" width="5.5" style="148"/>
    <col min="14873" max="14873" width="3.25" style="148" customWidth="1"/>
    <col min="14874" max="14874" width="5.5" style="148"/>
    <col min="14875" max="14875" width="3.125" style="148" customWidth="1"/>
    <col min="14876" max="14876" width="5.5" style="148"/>
    <col min="14877" max="14877" width="3.25" style="148" customWidth="1"/>
    <col min="14878" max="14878" width="2" style="148" customWidth="1"/>
    <col min="14879" max="15104" width="5.5" style="148"/>
    <col min="15105" max="15105" width="2" style="148" customWidth="1"/>
    <col min="15106" max="15106" width="3.25" style="148" customWidth="1"/>
    <col min="15107" max="15107" width="3.75" style="148" customWidth="1"/>
    <col min="15108" max="15111" width="5.5" style="148"/>
    <col min="15112" max="15112" width="4" style="148" customWidth="1"/>
    <col min="15113" max="15120" width="5.5" style="148"/>
    <col min="15121" max="15121" width="7.375" style="148" customWidth="1"/>
    <col min="15122" max="15122" width="6.875" style="148" customWidth="1"/>
    <col min="15123" max="15123" width="6.375" style="148" customWidth="1"/>
    <col min="15124" max="15128" width="5.5" style="148"/>
    <col min="15129" max="15129" width="3.25" style="148" customWidth="1"/>
    <col min="15130" max="15130" width="5.5" style="148"/>
    <col min="15131" max="15131" width="3.125" style="148" customWidth="1"/>
    <col min="15132" max="15132" width="5.5" style="148"/>
    <col min="15133" max="15133" width="3.25" style="148" customWidth="1"/>
    <col min="15134" max="15134" width="2" style="148" customWidth="1"/>
    <col min="15135" max="15360" width="5.5" style="148"/>
    <col min="15361" max="15361" width="2" style="148" customWidth="1"/>
    <col min="15362" max="15362" width="3.25" style="148" customWidth="1"/>
    <col min="15363" max="15363" width="3.75" style="148" customWidth="1"/>
    <col min="15364" max="15367" width="5.5" style="148"/>
    <col min="15368" max="15368" width="4" style="148" customWidth="1"/>
    <col min="15369" max="15376" width="5.5" style="148"/>
    <col min="15377" max="15377" width="7.375" style="148" customWidth="1"/>
    <col min="15378" max="15378" width="6.875" style="148" customWidth="1"/>
    <col min="15379" max="15379" width="6.375" style="148" customWidth="1"/>
    <col min="15380" max="15384" width="5.5" style="148"/>
    <col min="15385" max="15385" width="3.25" style="148" customWidth="1"/>
    <col min="15386" max="15386" width="5.5" style="148"/>
    <col min="15387" max="15387" width="3.125" style="148" customWidth="1"/>
    <col min="15388" max="15388" width="5.5" style="148"/>
    <col min="15389" max="15389" width="3.25" style="148" customWidth="1"/>
    <col min="15390" max="15390" width="2" style="148" customWidth="1"/>
    <col min="15391" max="15616" width="5.5" style="148"/>
    <col min="15617" max="15617" width="2" style="148" customWidth="1"/>
    <col min="15618" max="15618" width="3.25" style="148" customWidth="1"/>
    <col min="15619" max="15619" width="3.75" style="148" customWidth="1"/>
    <col min="15620" max="15623" width="5.5" style="148"/>
    <col min="15624" max="15624" width="4" style="148" customWidth="1"/>
    <col min="15625" max="15632" width="5.5" style="148"/>
    <col min="15633" max="15633" width="7.375" style="148" customWidth="1"/>
    <col min="15634" max="15634" width="6.875" style="148" customWidth="1"/>
    <col min="15635" max="15635" width="6.375" style="148" customWidth="1"/>
    <col min="15636" max="15640" width="5.5" style="148"/>
    <col min="15641" max="15641" width="3.25" style="148" customWidth="1"/>
    <col min="15642" max="15642" width="5.5" style="148"/>
    <col min="15643" max="15643" width="3.125" style="148" customWidth="1"/>
    <col min="15644" max="15644" width="5.5" style="148"/>
    <col min="15645" max="15645" width="3.25" style="148" customWidth="1"/>
    <col min="15646" max="15646" width="2" style="148" customWidth="1"/>
    <col min="15647" max="15872" width="5.5" style="148"/>
    <col min="15873" max="15873" width="2" style="148" customWidth="1"/>
    <col min="15874" max="15874" width="3.25" style="148" customWidth="1"/>
    <col min="15875" max="15875" width="3.75" style="148" customWidth="1"/>
    <col min="15876" max="15879" width="5.5" style="148"/>
    <col min="15880" max="15880" width="4" style="148" customWidth="1"/>
    <col min="15881" max="15888" width="5.5" style="148"/>
    <col min="15889" max="15889" width="7.375" style="148" customWidth="1"/>
    <col min="15890" max="15890" width="6.875" style="148" customWidth="1"/>
    <col min="15891" max="15891" width="6.375" style="148" customWidth="1"/>
    <col min="15892" max="15896" width="5.5" style="148"/>
    <col min="15897" max="15897" width="3.25" style="148" customWidth="1"/>
    <col min="15898" max="15898" width="5.5" style="148"/>
    <col min="15899" max="15899" width="3.125" style="148" customWidth="1"/>
    <col min="15900" max="15900" width="5.5" style="148"/>
    <col min="15901" max="15901" width="3.25" style="148" customWidth="1"/>
    <col min="15902" max="15902" width="2" style="148" customWidth="1"/>
    <col min="15903" max="16128" width="5.5" style="148"/>
    <col min="16129" max="16129" width="2" style="148" customWidth="1"/>
    <col min="16130" max="16130" width="3.25" style="148" customWidth="1"/>
    <col min="16131" max="16131" width="3.75" style="148" customWidth="1"/>
    <col min="16132" max="16135" width="5.5" style="148"/>
    <col min="16136" max="16136" width="4" style="148" customWidth="1"/>
    <col min="16137" max="16144" width="5.5" style="148"/>
    <col min="16145" max="16145" width="7.375" style="148" customWidth="1"/>
    <col min="16146" max="16146" width="6.875" style="148" customWidth="1"/>
    <col min="16147" max="16147" width="6.375" style="148" customWidth="1"/>
    <col min="16148" max="16152" width="5.5" style="148"/>
    <col min="16153" max="16153" width="3.25" style="148" customWidth="1"/>
    <col min="16154" max="16154" width="5.5" style="148"/>
    <col min="16155" max="16155" width="3.125" style="148" customWidth="1"/>
    <col min="16156" max="16156" width="5.5" style="148"/>
    <col min="16157" max="16157" width="3.25" style="148" customWidth="1"/>
    <col min="16158" max="16158" width="2" style="148" customWidth="1"/>
    <col min="16159" max="16384" width="5.5" style="148"/>
  </cols>
  <sheetData>
    <row r="1" spans="1:32">
      <c r="A1" s="244"/>
      <c r="B1" s="244"/>
      <c r="C1" s="244"/>
      <c r="D1" s="244"/>
      <c r="E1" s="244"/>
      <c r="F1" s="244"/>
    </row>
    <row r="2" spans="1:32">
      <c r="A2" s="244"/>
      <c r="B2" s="244" t="s">
        <v>664</v>
      </c>
      <c r="C2" s="246"/>
      <c r="D2" s="246"/>
      <c r="E2" s="246"/>
      <c r="F2" s="246"/>
      <c r="G2" s="149"/>
      <c r="H2" s="149"/>
      <c r="I2" s="149"/>
      <c r="J2" s="149"/>
      <c r="K2" s="149"/>
      <c r="L2" s="149"/>
      <c r="M2" s="149"/>
      <c r="N2" s="149"/>
      <c r="O2" s="149"/>
      <c r="P2" s="149"/>
      <c r="Q2" s="149"/>
      <c r="R2" s="149"/>
      <c r="S2" s="149"/>
      <c r="T2" s="149"/>
      <c r="U2" s="149"/>
      <c r="V2" s="149"/>
      <c r="W2" s="149"/>
      <c r="X2" s="149"/>
      <c r="Y2" s="149"/>
      <c r="Z2" s="149"/>
      <c r="AA2" s="149"/>
      <c r="AB2" s="149"/>
      <c r="AC2" s="149"/>
    </row>
    <row r="3" spans="1:32">
      <c r="A3" s="244"/>
      <c r="B3" s="244"/>
      <c r="C3" s="244"/>
      <c r="D3" s="244"/>
      <c r="E3" s="244"/>
      <c r="F3" s="244"/>
    </row>
    <row r="4" spans="1:32">
      <c r="B4" s="721" t="s">
        <v>286</v>
      </c>
      <c r="C4" s="721"/>
      <c r="D4" s="721"/>
      <c r="E4" s="721"/>
      <c r="F4" s="721"/>
      <c r="G4" s="721"/>
      <c r="H4" s="721"/>
      <c r="I4" s="721"/>
      <c r="J4" s="721"/>
      <c r="K4" s="721"/>
      <c r="L4" s="721"/>
      <c r="M4" s="721"/>
      <c r="N4" s="721"/>
      <c r="O4" s="721"/>
      <c r="P4" s="721"/>
      <c r="Q4" s="721"/>
      <c r="R4" s="721"/>
      <c r="S4" s="721"/>
      <c r="T4" s="721"/>
      <c r="U4" s="721"/>
      <c r="V4" s="721"/>
      <c r="W4" s="721"/>
      <c r="X4" s="721"/>
      <c r="Y4" s="721"/>
      <c r="Z4" s="721"/>
      <c r="AA4" s="721"/>
      <c r="AB4" s="721"/>
      <c r="AC4" s="721"/>
    </row>
    <row r="6" spans="1:32" ht="23.25" customHeight="1">
      <c r="B6" s="836" t="s">
        <v>128</v>
      </c>
      <c r="C6" s="836"/>
      <c r="D6" s="836"/>
      <c r="E6" s="836"/>
      <c r="F6" s="836"/>
      <c r="G6" s="644"/>
      <c r="H6" s="868"/>
      <c r="I6" s="868"/>
      <c r="J6" s="868"/>
      <c r="K6" s="868"/>
      <c r="L6" s="868"/>
      <c r="M6" s="868"/>
      <c r="N6" s="868"/>
      <c r="O6" s="868"/>
      <c r="P6" s="868"/>
      <c r="Q6" s="868"/>
      <c r="R6" s="868"/>
      <c r="S6" s="868"/>
      <c r="T6" s="868"/>
      <c r="U6" s="868"/>
      <c r="V6" s="868"/>
      <c r="W6" s="868"/>
      <c r="X6" s="868"/>
      <c r="Y6" s="868"/>
      <c r="Z6" s="868"/>
      <c r="AA6" s="868"/>
      <c r="AB6" s="868"/>
      <c r="AC6" s="869"/>
    </row>
    <row r="7" spans="1:32" ht="23.25" customHeight="1">
      <c r="B7" s="942" t="s">
        <v>285</v>
      </c>
      <c r="C7" s="942"/>
      <c r="D7" s="942"/>
      <c r="E7" s="942"/>
      <c r="F7" s="942"/>
      <c r="G7" s="165" t="s">
        <v>270</v>
      </c>
      <c r="H7" s="166" t="s">
        <v>284</v>
      </c>
      <c r="I7" s="166"/>
      <c r="J7" s="166"/>
      <c r="K7" s="166"/>
      <c r="L7" s="165" t="s">
        <v>270</v>
      </c>
      <c r="M7" s="166" t="s">
        <v>283</v>
      </c>
      <c r="N7" s="166"/>
      <c r="O7" s="166"/>
      <c r="P7" s="166"/>
      <c r="Q7" s="165" t="s">
        <v>270</v>
      </c>
      <c r="R7" s="166" t="s">
        <v>282</v>
      </c>
      <c r="S7" s="166"/>
      <c r="T7" s="166"/>
      <c r="U7" s="166"/>
      <c r="V7" s="166"/>
      <c r="W7" s="166"/>
      <c r="X7" s="166"/>
      <c r="Y7" s="166"/>
      <c r="Z7" s="166"/>
      <c r="AA7" s="160"/>
      <c r="AB7" s="160"/>
      <c r="AC7" s="159"/>
    </row>
    <row r="8" spans="1:32" ht="20.149999999999999" customHeight="1">
      <c r="B8" s="674" t="s">
        <v>287</v>
      </c>
      <c r="C8" s="675"/>
      <c r="D8" s="675"/>
      <c r="E8" s="675"/>
      <c r="F8" s="676"/>
      <c r="G8" s="165" t="s">
        <v>270</v>
      </c>
      <c r="H8" s="868" t="s">
        <v>288</v>
      </c>
      <c r="I8" s="868"/>
      <c r="J8" s="868"/>
      <c r="K8" s="868"/>
      <c r="L8" s="868"/>
      <c r="M8" s="868"/>
      <c r="N8" s="868"/>
      <c r="O8" s="868"/>
      <c r="P8" s="868"/>
      <c r="Q8" s="163"/>
      <c r="R8" s="165" t="s">
        <v>270</v>
      </c>
      <c r="S8" s="868" t="s">
        <v>289</v>
      </c>
      <c r="T8" s="868"/>
      <c r="U8" s="868"/>
      <c r="V8" s="868"/>
      <c r="W8" s="868"/>
      <c r="X8" s="868"/>
      <c r="Y8" s="868"/>
      <c r="Z8" s="868"/>
      <c r="AA8" s="868"/>
      <c r="AB8" s="868"/>
      <c r="AC8" s="869"/>
    </row>
    <row r="10" spans="1:32">
      <c r="B10" s="161"/>
      <c r="C10" s="160"/>
      <c r="D10" s="160"/>
      <c r="E10" s="160"/>
      <c r="F10" s="160"/>
      <c r="G10" s="160"/>
      <c r="H10" s="160"/>
      <c r="I10" s="160"/>
      <c r="J10" s="160"/>
      <c r="K10" s="160"/>
      <c r="L10" s="160"/>
      <c r="M10" s="160"/>
      <c r="N10" s="160"/>
      <c r="O10" s="160"/>
      <c r="P10" s="160"/>
      <c r="Q10" s="160"/>
      <c r="R10" s="160"/>
      <c r="S10" s="160"/>
      <c r="T10" s="160"/>
      <c r="U10" s="160"/>
      <c r="V10" s="160"/>
      <c r="W10" s="160"/>
      <c r="X10" s="159"/>
      <c r="Y10" s="160"/>
      <c r="Z10" s="160"/>
      <c r="AA10" s="160"/>
      <c r="AB10" s="160"/>
      <c r="AC10" s="159"/>
      <c r="AD10" s="149"/>
      <c r="AE10" s="149"/>
      <c r="AF10" s="149"/>
    </row>
    <row r="11" spans="1:32">
      <c r="B11" s="155" t="s">
        <v>290</v>
      </c>
      <c r="X11" s="156"/>
      <c r="Z11" s="158" t="s">
        <v>280</v>
      </c>
      <c r="AA11" s="158" t="s">
        <v>271</v>
      </c>
      <c r="AB11" s="158" t="s">
        <v>279</v>
      </c>
      <c r="AC11" s="156"/>
      <c r="AD11" s="149"/>
      <c r="AE11" s="149"/>
      <c r="AF11" s="149"/>
    </row>
    <row r="12" spans="1:32">
      <c r="B12" s="155"/>
      <c r="X12" s="156"/>
      <c r="AC12" s="156"/>
      <c r="AD12" s="149"/>
      <c r="AE12" s="149"/>
      <c r="AF12" s="149"/>
    </row>
    <row r="13" spans="1:32" ht="53.25" customHeight="1">
      <c r="B13" s="155"/>
      <c r="C13" s="167">
        <v>1</v>
      </c>
      <c r="D13" s="615" t="s">
        <v>291</v>
      </c>
      <c r="E13" s="615"/>
      <c r="F13" s="616"/>
      <c r="G13" s="649" t="s">
        <v>292</v>
      </c>
      <c r="H13" s="649"/>
      <c r="I13" s="649"/>
      <c r="J13" s="649"/>
      <c r="K13" s="649"/>
      <c r="L13" s="649"/>
      <c r="M13" s="649"/>
      <c r="N13" s="649"/>
      <c r="O13" s="649"/>
      <c r="P13" s="649"/>
      <c r="Q13" s="649"/>
      <c r="R13" s="649"/>
      <c r="S13" s="649"/>
      <c r="T13" s="649"/>
      <c r="U13" s="649"/>
      <c r="V13" s="649"/>
      <c r="W13" s="650"/>
      <c r="X13" s="156"/>
      <c r="Z13" s="153" t="s">
        <v>270</v>
      </c>
      <c r="AA13" s="153" t="s">
        <v>271</v>
      </c>
      <c r="AB13" s="153" t="s">
        <v>270</v>
      </c>
      <c r="AC13" s="142"/>
    </row>
    <row r="14" spans="1:32">
      <c r="B14" s="155"/>
      <c r="X14" s="156"/>
      <c r="Z14" s="153"/>
      <c r="AA14" s="153"/>
      <c r="AB14" s="153"/>
      <c r="AC14" s="157"/>
    </row>
    <row r="15" spans="1:32" ht="47.25" customHeight="1">
      <c r="B15" s="155"/>
      <c r="C15" s="167">
        <v>2</v>
      </c>
      <c r="D15" s="615" t="s">
        <v>293</v>
      </c>
      <c r="E15" s="615"/>
      <c r="F15" s="616"/>
      <c r="G15" s="648" t="s">
        <v>294</v>
      </c>
      <c r="H15" s="649"/>
      <c r="I15" s="649"/>
      <c r="J15" s="649"/>
      <c r="K15" s="649"/>
      <c r="L15" s="649"/>
      <c r="M15" s="649"/>
      <c r="N15" s="649"/>
      <c r="O15" s="649"/>
      <c r="P15" s="649"/>
      <c r="Q15" s="649"/>
      <c r="R15" s="649"/>
      <c r="S15" s="649"/>
      <c r="T15" s="649"/>
      <c r="U15" s="649"/>
      <c r="V15" s="649"/>
      <c r="W15" s="650"/>
      <c r="X15" s="156"/>
      <c r="Z15" s="153" t="s">
        <v>270</v>
      </c>
      <c r="AA15" s="153" t="s">
        <v>271</v>
      </c>
      <c r="AB15" s="153" t="s">
        <v>270</v>
      </c>
      <c r="AC15" s="142"/>
    </row>
    <row r="16" spans="1:32">
      <c r="B16" s="155"/>
      <c r="X16" s="156"/>
      <c r="Z16" s="153"/>
      <c r="AA16" s="153"/>
      <c r="AB16" s="153"/>
      <c r="AC16" s="157"/>
    </row>
    <row r="17" spans="2:32" ht="28.15" customHeight="1">
      <c r="B17" s="155"/>
      <c r="C17" s="714">
        <v>3</v>
      </c>
      <c r="D17" s="692" t="s">
        <v>295</v>
      </c>
      <c r="E17" s="692"/>
      <c r="F17" s="693"/>
      <c r="G17" s="936" t="s">
        <v>296</v>
      </c>
      <c r="H17" s="937"/>
      <c r="I17" s="937"/>
      <c r="J17" s="937"/>
      <c r="K17" s="937"/>
      <c r="L17" s="937"/>
      <c r="M17" s="937"/>
      <c r="N17" s="937"/>
      <c r="O17" s="937"/>
      <c r="P17" s="937"/>
      <c r="Q17" s="937"/>
      <c r="R17" s="937"/>
      <c r="S17" s="937"/>
      <c r="T17" s="937"/>
      <c r="U17" s="937"/>
      <c r="V17" s="937"/>
      <c r="W17" s="938"/>
      <c r="X17" s="156"/>
      <c r="Z17" s="168"/>
      <c r="AA17" s="153"/>
      <c r="AB17" s="168"/>
      <c r="AC17" s="142"/>
    </row>
    <row r="18" spans="2:32" ht="17.25" customHeight="1">
      <c r="B18" s="155"/>
      <c r="C18" s="828"/>
      <c r="D18" s="829"/>
      <c r="E18" s="829"/>
      <c r="F18" s="830"/>
      <c r="G18" s="169" t="s">
        <v>297</v>
      </c>
      <c r="H18" s="5"/>
      <c r="I18" s="5"/>
      <c r="J18" s="5"/>
      <c r="K18" s="5"/>
      <c r="L18" s="5"/>
      <c r="M18" s="5"/>
      <c r="N18" s="5"/>
      <c r="O18" s="5"/>
      <c r="P18" s="5"/>
      <c r="Q18" s="5"/>
      <c r="R18" s="5"/>
      <c r="S18" s="5"/>
      <c r="T18" s="5"/>
      <c r="U18" s="5"/>
      <c r="V18" s="5"/>
      <c r="W18" s="142"/>
      <c r="X18" s="156"/>
      <c r="Z18" s="153" t="s">
        <v>270</v>
      </c>
      <c r="AA18" s="153" t="s">
        <v>271</v>
      </c>
      <c r="AB18" s="153" t="s">
        <v>270</v>
      </c>
      <c r="AC18" s="142"/>
    </row>
    <row r="19" spans="2:32" ht="17.25" customHeight="1">
      <c r="B19" s="155"/>
      <c r="C19" s="828"/>
      <c r="D19" s="829"/>
      <c r="E19" s="829"/>
      <c r="F19" s="830"/>
      <c r="G19" s="155"/>
      <c r="W19" s="156"/>
      <c r="X19" s="156"/>
      <c r="Z19" s="168"/>
      <c r="AA19" s="153"/>
      <c r="AB19" s="168"/>
      <c r="AC19" s="142"/>
    </row>
    <row r="20" spans="2:32" ht="17.25" customHeight="1">
      <c r="B20" s="155"/>
      <c r="C20" s="828"/>
      <c r="D20" s="829"/>
      <c r="E20" s="829"/>
      <c r="F20" s="830"/>
      <c r="G20" s="939" t="s">
        <v>298</v>
      </c>
      <c r="H20" s="940"/>
      <c r="I20" s="940"/>
      <c r="J20" s="940"/>
      <c r="K20" s="940"/>
      <c r="L20" s="940"/>
      <c r="M20" s="940"/>
      <c r="N20" s="940"/>
      <c r="O20" s="940"/>
      <c r="P20" s="940"/>
      <c r="Q20" s="940"/>
      <c r="R20" s="940"/>
      <c r="S20" s="940"/>
      <c r="T20" s="940"/>
      <c r="U20" s="940"/>
      <c r="V20" s="940"/>
      <c r="W20" s="941"/>
      <c r="X20" s="156"/>
      <c r="Z20" s="168"/>
      <c r="AA20" s="153"/>
      <c r="AB20" s="168"/>
      <c r="AC20" s="142"/>
    </row>
    <row r="21" spans="2:32" ht="17.25" customHeight="1">
      <c r="B21" s="155"/>
      <c r="C21" s="828"/>
      <c r="D21" s="829"/>
      <c r="E21" s="829"/>
      <c r="F21" s="830"/>
      <c r="G21" s="169" t="s">
        <v>299</v>
      </c>
      <c r="H21" s="5"/>
      <c r="I21" s="5"/>
      <c r="J21" s="5"/>
      <c r="K21" s="5"/>
      <c r="L21" s="5"/>
      <c r="M21" s="5"/>
      <c r="N21" s="5"/>
      <c r="O21" s="5"/>
      <c r="P21" s="5"/>
      <c r="Q21" s="5"/>
      <c r="R21" s="5"/>
      <c r="S21" s="5"/>
      <c r="T21" s="5"/>
      <c r="U21" s="5"/>
      <c r="V21" s="5"/>
      <c r="W21" s="142"/>
      <c r="X21" s="156"/>
      <c r="Z21" s="153" t="s">
        <v>270</v>
      </c>
      <c r="AA21" s="153" t="s">
        <v>271</v>
      </c>
      <c r="AB21" s="153" t="s">
        <v>270</v>
      </c>
      <c r="AC21" s="142"/>
    </row>
    <row r="22" spans="2:32" ht="17.25" customHeight="1">
      <c r="B22" s="155"/>
      <c r="C22" s="828"/>
      <c r="D22" s="829"/>
      <c r="E22" s="829"/>
      <c r="F22" s="830"/>
      <c r="G22" s="155"/>
      <c r="H22" s="170" t="s">
        <v>28</v>
      </c>
      <c r="I22" s="868" t="s">
        <v>300</v>
      </c>
      <c r="J22" s="868"/>
      <c r="K22" s="868"/>
      <c r="L22" s="868"/>
      <c r="M22" s="868"/>
      <c r="N22" s="868"/>
      <c r="O22" s="868"/>
      <c r="P22" s="868"/>
      <c r="Q22" s="868"/>
      <c r="R22" s="868"/>
      <c r="S22" s="868"/>
      <c r="T22" s="674"/>
      <c r="U22" s="676"/>
      <c r="V22" s="162" t="s">
        <v>29</v>
      </c>
      <c r="X22" s="171"/>
      <c r="Z22" s="168"/>
      <c r="AA22" s="153"/>
      <c r="AB22" s="168"/>
      <c r="AC22" s="142"/>
    </row>
    <row r="23" spans="2:32" ht="31.5" customHeight="1">
      <c r="B23" s="155"/>
      <c r="C23" s="828"/>
      <c r="D23" s="829"/>
      <c r="E23" s="829"/>
      <c r="F23" s="830"/>
      <c r="G23" s="171"/>
      <c r="H23" s="170" t="s">
        <v>30</v>
      </c>
      <c r="I23" s="649" t="s">
        <v>301</v>
      </c>
      <c r="J23" s="649"/>
      <c r="K23" s="649"/>
      <c r="L23" s="649"/>
      <c r="M23" s="649"/>
      <c r="N23" s="649"/>
      <c r="O23" s="649"/>
      <c r="P23" s="649"/>
      <c r="Q23" s="649"/>
      <c r="R23" s="649"/>
      <c r="S23" s="650"/>
      <c r="T23" s="674"/>
      <c r="U23" s="676"/>
      <c r="V23" s="162" t="s">
        <v>29</v>
      </c>
      <c r="X23" s="171"/>
      <c r="Z23" s="168"/>
      <c r="AA23" s="153"/>
      <c r="AB23" s="168"/>
      <c r="AC23" s="142"/>
    </row>
    <row r="24" spans="2:32" ht="17.25" customHeight="1">
      <c r="B24" s="155"/>
      <c r="C24" s="828"/>
      <c r="D24" s="829"/>
      <c r="E24" s="829"/>
      <c r="F24" s="830"/>
      <c r="G24" s="155"/>
      <c r="W24" s="156"/>
      <c r="X24" s="156"/>
      <c r="Z24" s="5"/>
      <c r="AA24" s="5"/>
      <c r="AB24" s="5"/>
      <c r="AC24" s="142"/>
    </row>
    <row r="25" spans="2:32" ht="17.25" customHeight="1">
      <c r="B25" s="155"/>
      <c r="C25" s="828"/>
      <c r="D25" s="829"/>
      <c r="E25" s="829"/>
      <c r="F25" s="830"/>
      <c r="G25" s="169" t="s">
        <v>302</v>
      </c>
      <c r="H25" s="5"/>
      <c r="I25" s="5"/>
      <c r="J25" s="5"/>
      <c r="K25" s="5"/>
      <c r="L25" s="5"/>
      <c r="M25" s="5"/>
      <c r="N25" s="5"/>
      <c r="O25" s="5"/>
      <c r="P25" s="5"/>
      <c r="Q25" s="5"/>
      <c r="R25" s="5"/>
      <c r="S25" s="5"/>
      <c r="T25" s="5"/>
      <c r="U25" s="5"/>
      <c r="V25" s="5"/>
      <c r="W25" s="142"/>
      <c r="X25" s="142"/>
      <c r="Z25" s="153" t="s">
        <v>270</v>
      </c>
      <c r="AA25" s="153" t="s">
        <v>271</v>
      </c>
      <c r="AB25" s="153" t="s">
        <v>270</v>
      </c>
      <c r="AC25" s="142"/>
    </row>
    <row r="26" spans="2:32" ht="17.25" customHeight="1">
      <c r="B26" s="155"/>
      <c r="C26" s="831"/>
      <c r="D26" s="832"/>
      <c r="E26" s="832"/>
      <c r="F26" s="833"/>
      <c r="G26" s="172"/>
      <c r="H26" s="173"/>
      <c r="I26" s="173"/>
      <c r="J26" s="151"/>
      <c r="K26" s="151"/>
      <c r="L26" s="151"/>
      <c r="M26" s="151"/>
      <c r="N26" s="151"/>
      <c r="O26" s="151"/>
      <c r="P26" s="151"/>
      <c r="Q26" s="151"/>
      <c r="R26" s="151"/>
      <c r="S26" s="151"/>
      <c r="T26" s="151"/>
      <c r="U26" s="151"/>
      <c r="V26" s="151"/>
      <c r="W26" s="150"/>
      <c r="X26" s="156"/>
      <c r="Z26" s="168"/>
      <c r="AA26" s="153"/>
      <c r="AB26" s="168"/>
      <c r="AC26" s="142"/>
    </row>
    <row r="27" spans="2:32" ht="17.25" customHeight="1">
      <c r="B27" s="155"/>
      <c r="D27" s="174"/>
      <c r="E27" s="174"/>
      <c r="F27" s="174"/>
      <c r="X27" s="156"/>
      <c r="Z27" s="168"/>
      <c r="AA27" s="153"/>
      <c r="AB27" s="168"/>
      <c r="AC27" s="142"/>
    </row>
    <row r="28" spans="2:32">
      <c r="B28" s="152"/>
      <c r="C28" s="151"/>
      <c r="D28" s="151"/>
      <c r="E28" s="151"/>
      <c r="F28" s="151"/>
      <c r="G28" s="151"/>
      <c r="H28" s="151"/>
      <c r="I28" s="151"/>
      <c r="J28" s="151"/>
      <c r="K28" s="151"/>
      <c r="L28" s="151"/>
      <c r="M28" s="151"/>
      <c r="N28" s="151"/>
      <c r="O28" s="151"/>
      <c r="P28" s="151"/>
      <c r="Q28" s="151"/>
      <c r="R28" s="151"/>
      <c r="S28" s="151"/>
      <c r="T28" s="151"/>
      <c r="U28" s="151"/>
      <c r="V28" s="151"/>
      <c r="W28" s="151"/>
      <c r="X28" s="150"/>
      <c r="Y28" s="151"/>
      <c r="Z28" s="151"/>
      <c r="AA28" s="151"/>
      <c r="AB28" s="151"/>
      <c r="AC28" s="150"/>
    </row>
    <row r="30" spans="2:32" ht="7.5" customHeight="1">
      <c r="Z30" s="5"/>
      <c r="AA30" s="5"/>
      <c r="AB30" s="5"/>
      <c r="AC30" s="5"/>
    </row>
    <row r="31" spans="2:32">
      <c r="B31" s="148" t="s">
        <v>269</v>
      </c>
    </row>
    <row r="32" spans="2:32">
      <c r="B32" s="148" t="s">
        <v>268</v>
      </c>
      <c r="K32" s="149"/>
      <c r="L32" s="149"/>
      <c r="M32" s="149"/>
      <c r="N32" s="149"/>
      <c r="O32" s="149"/>
      <c r="P32" s="149"/>
      <c r="Q32" s="149"/>
      <c r="R32" s="149"/>
      <c r="S32" s="149"/>
      <c r="T32" s="149"/>
      <c r="U32" s="149"/>
      <c r="V32" s="149"/>
      <c r="W32" s="149"/>
      <c r="X32" s="149"/>
      <c r="Y32" s="149"/>
      <c r="Z32" s="149"/>
      <c r="AA32" s="149"/>
      <c r="AB32" s="149"/>
      <c r="AC32" s="149"/>
      <c r="AD32" s="149"/>
      <c r="AE32" s="149"/>
      <c r="AF32" s="149"/>
    </row>
    <row r="34" spans="3:3">
      <c r="C34" s="318"/>
    </row>
    <row r="122" spans="3:7">
      <c r="C122" s="151"/>
      <c r="D122" s="151"/>
      <c r="E122" s="151"/>
      <c r="F122" s="151"/>
      <c r="G122" s="151"/>
    </row>
    <row r="123" spans="3:7">
      <c r="C123" s="160"/>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5"/>
  <printOptions horizontalCentered="1"/>
  <pageMargins left="0.70866141732283472" right="0.39370078740157483" top="0.51181102362204722" bottom="0.35433070866141736"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11FB712-A2DB-4717-987A-D86E365A2070}">
          <x14:formula1>
            <xm:f>"□,■"</xm:f>
          </x14:formula1>
          <xm:sqref>Z13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AB65549 JX65549 TT65549 ADP65549 ANL65549 AXH65549 BHD65549 BQZ65549 CAV65549 CKR65549 CUN65549 DEJ65549 DOF65549 DYB65549 EHX65549 ERT65549 FBP65549 FLL65549 FVH65549 GFD65549 GOZ65549 GYV65549 HIR65549 HSN65549 ICJ65549 IMF65549 IWB65549 JFX65549 JPT65549 JZP65549 KJL65549 KTH65549 LDD65549 LMZ65549 LWV65549 MGR65549 MQN65549 NAJ65549 NKF65549 NUB65549 ODX65549 ONT65549 OXP65549 PHL65549 PRH65549 QBD65549 QKZ65549 QUV65549 RER65549 RON65549 RYJ65549 SIF65549 SSB65549 TBX65549 TLT65549 TVP65549 UFL65549 UPH65549 UZD65549 VIZ65549 VSV65549 WCR65549 WMN65549 WWJ65549 AB131085 JX131085 TT131085 ADP131085 ANL131085 AXH131085 BHD131085 BQZ131085 CAV131085 CKR131085 CUN131085 DEJ131085 DOF131085 DYB131085 EHX131085 ERT131085 FBP131085 FLL131085 FVH131085 GFD131085 GOZ131085 GYV131085 HIR131085 HSN131085 ICJ131085 IMF131085 IWB131085 JFX131085 JPT131085 JZP131085 KJL131085 KTH131085 LDD131085 LMZ131085 LWV131085 MGR131085 MQN131085 NAJ131085 NKF131085 NUB131085 ODX131085 ONT131085 OXP131085 PHL131085 PRH131085 QBD131085 QKZ131085 QUV131085 RER131085 RON131085 RYJ131085 SIF131085 SSB131085 TBX131085 TLT131085 TVP131085 UFL131085 UPH131085 UZD131085 VIZ131085 VSV131085 WCR131085 WMN131085 WWJ131085 AB196621 JX196621 TT196621 ADP196621 ANL196621 AXH196621 BHD196621 BQZ196621 CAV196621 CKR196621 CUN196621 DEJ196621 DOF196621 DYB196621 EHX196621 ERT196621 FBP196621 FLL196621 FVH196621 GFD196621 GOZ196621 GYV196621 HIR196621 HSN196621 ICJ196621 IMF196621 IWB196621 JFX196621 JPT196621 JZP196621 KJL196621 KTH196621 LDD196621 LMZ196621 LWV196621 MGR196621 MQN196621 NAJ196621 NKF196621 NUB196621 ODX196621 ONT196621 OXP196621 PHL196621 PRH196621 QBD196621 QKZ196621 QUV196621 RER196621 RON196621 RYJ196621 SIF196621 SSB196621 TBX196621 TLT196621 TVP196621 UFL196621 UPH196621 UZD196621 VIZ196621 VSV196621 WCR196621 WMN196621 WWJ196621 AB262157 JX262157 TT262157 ADP262157 ANL262157 AXH262157 BHD262157 BQZ262157 CAV262157 CKR262157 CUN262157 DEJ262157 DOF262157 DYB262157 EHX262157 ERT262157 FBP262157 FLL262157 FVH262157 GFD262157 GOZ262157 GYV262157 HIR262157 HSN262157 ICJ262157 IMF262157 IWB262157 JFX262157 JPT262157 JZP262157 KJL262157 KTH262157 LDD262157 LMZ262157 LWV262157 MGR262157 MQN262157 NAJ262157 NKF262157 NUB262157 ODX262157 ONT262157 OXP262157 PHL262157 PRH262157 QBD262157 QKZ262157 QUV262157 RER262157 RON262157 RYJ262157 SIF262157 SSB262157 TBX262157 TLT262157 TVP262157 UFL262157 UPH262157 UZD262157 VIZ262157 VSV262157 WCR262157 WMN262157 WWJ262157 AB327693 JX327693 TT327693 ADP327693 ANL327693 AXH327693 BHD327693 BQZ327693 CAV327693 CKR327693 CUN327693 DEJ327693 DOF327693 DYB327693 EHX327693 ERT327693 FBP327693 FLL327693 FVH327693 GFD327693 GOZ327693 GYV327693 HIR327693 HSN327693 ICJ327693 IMF327693 IWB327693 JFX327693 JPT327693 JZP327693 KJL327693 KTH327693 LDD327693 LMZ327693 LWV327693 MGR327693 MQN327693 NAJ327693 NKF327693 NUB327693 ODX327693 ONT327693 OXP327693 PHL327693 PRH327693 QBD327693 QKZ327693 QUV327693 RER327693 RON327693 RYJ327693 SIF327693 SSB327693 TBX327693 TLT327693 TVP327693 UFL327693 UPH327693 UZD327693 VIZ327693 VSV327693 WCR327693 WMN327693 WWJ327693 AB393229 JX393229 TT393229 ADP393229 ANL393229 AXH393229 BHD393229 BQZ393229 CAV393229 CKR393229 CUN393229 DEJ393229 DOF393229 DYB393229 EHX393229 ERT393229 FBP393229 FLL393229 FVH393229 GFD393229 GOZ393229 GYV393229 HIR393229 HSN393229 ICJ393229 IMF393229 IWB393229 JFX393229 JPT393229 JZP393229 KJL393229 KTH393229 LDD393229 LMZ393229 LWV393229 MGR393229 MQN393229 NAJ393229 NKF393229 NUB393229 ODX393229 ONT393229 OXP393229 PHL393229 PRH393229 QBD393229 QKZ393229 QUV393229 RER393229 RON393229 RYJ393229 SIF393229 SSB393229 TBX393229 TLT393229 TVP393229 UFL393229 UPH393229 UZD393229 VIZ393229 VSV393229 WCR393229 WMN393229 WWJ393229 AB458765 JX458765 TT458765 ADP458765 ANL458765 AXH458765 BHD458765 BQZ458765 CAV458765 CKR458765 CUN458765 DEJ458765 DOF458765 DYB458765 EHX458765 ERT458765 FBP458765 FLL458765 FVH458765 GFD458765 GOZ458765 GYV458765 HIR458765 HSN458765 ICJ458765 IMF458765 IWB458765 JFX458765 JPT458765 JZP458765 KJL458765 KTH458765 LDD458765 LMZ458765 LWV458765 MGR458765 MQN458765 NAJ458765 NKF458765 NUB458765 ODX458765 ONT458765 OXP458765 PHL458765 PRH458765 QBD458765 QKZ458765 QUV458765 RER458765 RON458765 RYJ458765 SIF458765 SSB458765 TBX458765 TLT458765 TVP458765 UFL458765 UPH458765 UZD458765 VIZ458765 VSV458765 WCR458765 WMN458765 WWJ458765 AB524301 JX524301 TT524301 ADP524301 ANL524301 AXH524301 BHD524301 BQZ524301 CAV524301 CKR524301 CUN524301 DEJ524301 DOF524301 DYB524301 EHX524301 ERT524301 FBP524301 FLL524301 FVH524301 GFD524301 GOZ524301 GYV524301 HIR524301 HSN524301 ICJ524301 IMF524301 IWB524301 JFX524301 JPT524301 JZP524301 KJL524301 KTH524301 LDD524301 LMZ524301 LWV524301 MGR524301 MQN524301 NAJ524301 NKF524301 NUB524301 ODX524301 ONT524301 OXP524301 PHL524301 PRH524301 QBD524301 QKZ524301 QUV524301 RER524301 RON524301 RYJ524301 SIF524301 SSB524301 TBX524301 TLT524301 TVP524301 UFL524301 UPH524301 UZD524301 VIZ524301 VSV524301 WCR524301 WMN524301 WWJ524301 AB589837 JX589837 TT589837 ADP589837 ANL589837 AXH589837 BHD589837 BQZ589837 CAV589837 CKR589837 CUN589837 DEJ589837 DOF589837 DYB589837 EHX589837 ERT589837 FBP589837 FLL589837 FVH589837 GFD589837 GOZ589837 GYV589837 HIR589837 HSN589837 ICJ589837 IMF589837 IWB589837 JFX589837 JPT589837 JZP589837 KJL589837 KTH589837 LDD589837 LMZ589837 LWV589837 MGR589837 MQN589837 NAJ589837 NKF589837 NUB589837 ODX589837 ONT589837 OXP589837 PHL589837 PRH589837 QBD589837 QKZ589837 QUV589837 RER589837 RON589837 RYJ589837 SIF589837 SSB589837 TBX589837 TLT589837 TVP589837 UFL589837 UPH589837 UZD589837 VIZ589837 VSV589837 WCR589837 WMN589837 WWJ589837 AB655373 JX655373 TT655373 ADP655373 ANL655373 AXH655373 BHD655373 BQZ655373 CAV655373 CKR655373 CUN655373 DEJ655373 DOF655373 DYB655373 EHX655373 ERT655373 FBP655373 FLL655373 FVH655373 GFD655373 GOZ655373 GYV655373 HIR655373 HSN655373 ICJ655373 IMF655373 IWB655373 JFX655373 JPT655373 JZP655373 KJL655373 KTH655373 LDD655373 LMZ655373 LWV655373 MGR655373 MQN655373 NAJ655373 NKF655373 NUB655373 ODX655373 ONT655373 OXP655373 PHL655373 PRH655373 QBD655373 QKZ655373 QUV655373 RER655373 RON655373 RYJ655373 SIF655373 SSB655373 TBX655373 TLT655373 TVP655373 UFL655373 UPH655373 UZD655373 VIZ655373 VSV655373 WCR655373 WMN655373 WWJ655373 AB720909 JX720909 TT720909 ADP720909 ANL720909 AXH720909 BHD720909 BQZ720909 CAV720909 CKR720909 CUN720909 DEJ720909 DOF720909 DYB720909 EHX720909 ERT720909 FBP720909 FLL720909 FVH720909 GFD720909 GOZ720909 GYV720909 HIR720909 HSN720909 ICJ720909 IMF720909 IWB720909 JFX720909 JPT720909 JZP720909 KJL720909 KTH720909 LDD720909 LMZ720909 LWV720909 MGR720909 MQN720909 NAJ720909 NKF720909 NUB720909 ODX720909 ONT720909 OXP720909 PHL720909 PRH720909 QBD720909 QKZ720909 QUV720909 RER720909 RON720909 RYJ720909 SIF720909 SSB720909 TBX720909 TLT720909 TVP720909 UFL720909 UPH720909 UZD720909 VIZ720909 VSV720909 WCR720909 WMN720909 WWJ720909 AB786445 JX786445 TT786445 ADP786445 ANL786445 AXH786445 BHD786445 BQZ786445 CAV786445 CKR786445 CUN786445 DEJ786445 DOF786445 DYB786445 EHX786445 ERT786445 FBP786445 FLL786445 FVH786445 GFD786445 GOZ786445 GYV786445 HIR786445 HSN786445 ICJ786445 IMF786445 IWB786445 JFX786445 JPT786445 JZP786445 KJL786445 KTH786445 LDD786445 LMZ786445 LWV786445 MGR786445 MQN786445 NAJ786445 NKF786445 NUB786445 ODX786445 ONT786445 OXP786445 PHL786445 PRH786445 QBD786445 QKZ786445 QUV786445 RER786445 RON786445 RYJ786445 SIF786445 SSB786445 TBX786445 TLT786445 TVP786445 UFL786445 UPH786445 UZD786445 VIZ786445 VSV786445 WCR786445 WMN786445 WWJ786445 AB851981 JX851981 TT851981 ADP851981 ANL851981 AXH851981 BHD851981 BQZ851981 CAV851981 CKR851981 CUN851981 DEJ851981 DOF851981 DYB851981 EHX851981 ERT851981 FBP851981 FLL851981 FVH851981 GFD851981 GOZ851981 GYV851981 HIR851981 HSN851981 ICJ851981 IMF851981 IWB851981 JFX851981 JPT851981 JZP851981 KJL851981 KTH851981 LDD851981 LMZ851981 LWV851981 MGR851981 MQN851981 NAJ851981 NKF851981 NUB851981 ODX851981 ONT851981 OXP851981 PHL851981 PRH851981 QBD851981 QKZ851981 QUV851981 RER851981 RON851981 RYJ851981 SIF851981 SSB851981 TBX851981 TLT851981 TVP851981 UFL851981 UPH851981 UZD851981 VIZ851981 VSV851981 WCR851981 WMN851981 WWJ851981 AB917517 JX917517 TT917517 ADP917517 ANL917517 AXH917517 BHD917517 BQZ917517 CAV917517 CKR917517 CUN917517 DEJ917517 DOF917517 DYB917517 EHX917517 ERT917517 FBP917517 FLL917517 FVH917517 GFD917517 GOZ917517 GYV917517 HIR917517 HSN917517 ICJ917517 IMF917517 IWB917517 JFX917517 JPT917517 JZP917517 KJL917517 KTH917517 LDD917517 LMZ917517 LWV917517 MGR917517 MQN917517 NAJ917517 NKF917517 NUB917517 ODX917517 ONT917517 OXP917517 PHL917517 PRH917517 QBD917517 QKZ917517 QUV917517 RER917517 RON917517 RYJ917517 SIF917517 SSB917517 TBX917517 TLT917517 TVP917517 UFL917517 UPH917517 UZD917517 VIZ917517 VSV917517 WCR917517 WMN917517 WWJ917517 AB983053 JX983053 TT983053 ADP983053 ANL983053 AXH983053 BHD983053 BQZ983053 CAV983053 CKR983053 CUN983053 DEJ983053 DOF983053 DYB983053 EHX983053 ERT983053 FBP983053 FLL983053 FVH983053 GFD983053 GOZ983053 GYV983053 HIR983053 HSN983053 ICJ983053 IMF983053 IWB983053 JFX983053 JPT983053 JZP983053 KJL983053 KTH983053 LDD983053 LMZ983053 LWV983053 MGR983053 MQN983053 NAJ983053 NKF983053 NUB983053 ODX983053 ONT983053 OXP983053 PHL983053 PRH983053 QBD983053 QKZ983053 QUV983053 RER983053 RON983053 RYJ983053 SIF983053 SSB983053 TBX983053 TLT983053 TVP983053 UFL983053 UPH983053 UZD983053 VIZ983053 VSV983053 WCR983053 WMN983053 WWJ983053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AB21 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7CBCF-EBBE-4CDA-AF17-13277B47825A}">
  <sheetPr>
    <tabColor rgb="FFFF0000"/>
    <pageSetUpPr fitToPage="1"/>
  </sheetPr>
  <dimension ref="A1:AK123"/>
  <sheetViews>
    <sheetView view="pageBreakPreview" zoomScale="85" zoomScaleNormal="100" zoomScaleSheetLayoutView="85" workbookViewId="0">
      <selection activeCell="N13" sqref="N13"/>
    </sheetView>
  </sheetViews>
  <sheetFormatPr defaultColWidth="5.5" defaultRowHeight="13"/>
  <cols>
    <col min="1" max="1" width="2" style="148" customWidth="1"/>
    <col min="2" max="2" width="3.25" style="148" customWidth="1"/>
    <col min="3" max="3" width="1.5" style="148" customWidth="1"/>
    <col min="4" max="18" width="5.5" style="148"/>
    <col min="19" max="19" width="11.125" style="148" customWidth="1"/>
    <col min="20" max="20" width="5.5" style="148"/>
    <col min="21" max="21" width="3.25" style="148" customWidth="1"/>
    <col min="22" max="22" width="5.5" style="148"/>
    <col min="23" max="23" width="3.125" style="148" customWidth="1"/>
    <col min="24" max="24" width="5.5" style="148"/>
    <col min="25" max="25" width="3.25" style="148" customWidth="1"/>
    <col min="26" max="26" width="2" style="148" customWidth="1"/>
    <col min="27" max="16384" width="5.5" style="148"/>
  </cols>
  <sheetData>
    <row r="1" spans="1:25">
      <c r="A1" s="244"/>
      <c r="B1" s="244"/>
      <c r="C1" s="244"/>
      <c r="D1" s="244"/>
      <c r="E1" s="244"/>
      <c r="F1" s="244"/>
      <c r="G1" s="244"/>
      <c r="H1" s="244"/>
      <c r="I1" s="244"/>
      <c r="J1" s="244"/>
      <c r="K1" s="244"/>
      <c r="L1" s="244"/>
      <c r="M1" s="244"/>
      <c r="N1" s="244"/>
      <c r="O1" s="244"/>
      <c r="P1" s="244"/>
      <c r="Q1" s="244"/>
      <c r="R1" s="244"/>
      <c r="S1" s="244"/>
      <c r="T1" s="244"/>
      <c r="U1" s="244"/>
      <c r="V1" s="244"/>
      <c r="W1" s="244"/>
      <c r="X1" s="244"/>
      <c r="Y1" s="244"/>
    </row>
    <row r="2" spans="1:25">
      <c r="A2" s="244"/>
      <c r="B2" s="244" t="s">
        <v>731</v>
      </c>
      <c r="C2" s="246"/>
      <c r="D2" s="246"/>
      <c r="E2" s="246"/>
      <c r="F2" s="246"/>
      <c r="G2" s="246"/>
      <c r="H2" s="246"/>
      <c r="I2" s="246"/>
      <c r="J2" s="246"/>
      <c r="K2" s="246"/>
      <c r="L2" s="246"/>
      <c r="M2" s="246"/>
      <c r="N2" s="246"/>
      <c r="O2" s="246"/>
      <c r="P2" s="246"/>
      <c r="Q2" s="246"/>
      <c r="R2" s="246"/>
      <c r="S2" s="246"/>
      <c r="T2" s="246"/>
      <c r="U2" s="246"/>
      <c r="V2" s="246"/>
      <c r="W2" s="246"/>
      <c r="X2" s="246"/>
      <c r="Y2" s="246"/>
    </row>
    <row r="3" spans="1:25">
      <c r="A3" s="244"/>
      <c r="B3" s="244"/>
      <c r="C3" s="244"/>
      <c r="D3" s="244"/>
      <c r="E3" s="244"/>
      <c r="F3" s="244"/>
      <c r="G3" s="244"/>
      <c r="H3" s="244"/>
      <c r="I3" s="244"/>
      <c r="J3" s="244"/>
      <c r="K3" s="244"/>
      <c r="L3" s="244"/>
      <c r="M3" s="244"/>
      <c r="N3" s="244"/>
      <c r="O3" s="244"/>
      <c r="P3" s="244"/>
      <c r="Q3" s="244"/>
      <c r="R3" s="244"/>
      <c r="S3" s="244"/>
      <c r="T3" s="244"/>
      <c r="U3" s="244"/>
      <c r="V3" s="244"/>
      <c r="W3" s="244"/>
      <c r="X3" s="244"/>
      <c r="Y3" s="244"/>
    </row>
    <row r="4" spans="1:25">
      <c r="A4" s="244"/>
      <c r="B4" s="723" t="s">
        <v>303</v>
      </c>
      <c r="C4" s="723"/>
      <c r="D4" s="723"/>
      <c r="E4" s="723"/>
      <c r="F4" s="723"/>
      <c r="G4" s="723"/>
      <c r="H4" s="723"/>
      <c r="I4" s="723"/>
      <c r="J4" s="723"/>
      <c r="K4" s="723"/>
      <c r="L4" s="723"/>
      <c r="M4" s="723"/>
      <c r="N4" s="723"/>
      <c r="O4" s="723"/>
      <c r="P4" s="723"/>
      <c r="Q4" s="723"/>
      <c r="R4" s="723"/>
      <c r="S4" s="723"/>
      <c r="T4" s="723"/>
      <c r="U4" s="723"/>
      <c r="V4" s="723"/>
      <c r="W4" s="723"/>
      <c r="X4" s="723"/>
      <c r="Y4" s="723"/>
    </row>
    <row r="5" spans="1:25">
      <c r="A5" s="244"/>
      <c r="B5" s="244"/>
      <c r="C5" s="244"/>
      <c r="D5" s="244"/>
      <c r="E5" s="244"/>
      <c r="F5" s="244"/>
      <c r="G5" s="244"/>
      <c r="H5" s="244"/>
      <c r="I5" s="244"/>
      <c r="J5" s="244"/>
      <c r="K5" s="244"/>
      <c r="L5" s="244"/>
      <c r="M5" s="244"/>
      <c r="N5" s="244"/>
      <c r="O5" s="244"/>
      <c r="P5" s="244"/>
      <c r="Q5" s="244"/>
      <c r="R5" s="244"/>
      <c r="S5" s="244"/>
      <c r="T5" s="244"/>
      <c r="U5" s="244"/>
      <c r="V5" s="244"/>
      <c r="W5" s="244"/>
      <c r="X5" s="244"/>
      <c r="Y5" s="244"/>
    </row>
    <row r="6" spans="1:25" ht="23.25" customHeight="1">
      <c r="A6" s="244"/>
      <c r="B6" s="753" t="s">
        <v>128</v>
      </c>
      <c r="C6" s="753"/>
      <c r="D6" s="753"/>
      <c r="E6" s="753"/>
      <c r="F6" s="753"/>
      <c r="G6" s="754"/>
      <c r="H6" s="755"/>
      <c r="I6" s="755"/>
      <c r="J6" s="755"/>
      <c r="K6" s="755"/>
      <c r="L6" s="755"/>
      <c r="M6" s="755"/>
      <c r="N6" s="755"/>
      <c r="O6" s="755"/>
      <c r="P6" s="755"/>
      <c r="Q6" s="755"/>
      <c r="R6" s="755"/>
      <c r="S6" s="755"/>
      <c r="T6" s="755"/>
      <c r="U6" s="755"/>
      <c r="V6" s="755"/>
      <c r="W6" s="755"/>
      <c r="X6" s="755"/>
      <c r="Y6" s="756"/>
    </row>
    <row r="7" spans="1:25" ht="23.25" customHeight="1">
      <c r="A7" s="244"/>
      <c r="B7" s="753" t="s">
        <v>285</v>
      </c>
      <c r="C7" s="753"/>
      <c r="D7" s="753"/>
      <c r="E7" s="753"/>
      <c r="F7" s="753"/>
      <c r="G7" s="251" t="s">
        <v>270</v>
      </c>
      <c r="H7" s="252" t="s">
        <v>284</v>
      </c>
      <c r="I7" s="252"/>
      <c r="J7" s="252"/>
      <c r="K7" s="252"/>
      <c r="L7" s="251" t="s">
        <v>270</v>
      </c>
      <c r="M7" s="252" t="s">
        <v>283</v>
      </c>
      <c r="N7" s="252"/>
      <c r="O7" s="252"/>
      <c r="P7" s="252"/>
      <c r="Q7" s="251" t="s">
        <v>270</v>
      </c>
      <c r="R7" s="252" t="s">
        <v>282</v>
      </c>
      <c r="S7" s="252"/>
      <c r="T7" s="252"/>
      <c r="U7" s="252"/>
      <c r="V7" s="252"/>
      <c r="W7" s="249"/>
      <c r="X7" s="249"/>
      <c r="Y7" s="250"/>
    </row>
    <row r="8" spans="1:25" ht="20.149999999999999" customHeight="1">
      <c r="A8" s="244"/>
      <c r="B8" s="733" t="s">
        <v>304</v>
      </c>
      <c r="C8" s="734"/>
      <c r="D8" s="734"/>
      <c r="E8" s="734"/>
      <c r="F8" s="735"/>
      <c r="G8" s="276" t="s">
        <v>270</v>
      </c>
      <c r="H8" s="849" t="s">
        <v>305</v>
      </c>
      <c r="I8" s="849"/>
      <c r="J8" s="849"/>
      <c r="K8" s="849"/>
      <c r="L8" s="849"/>
      <c r="M8" s="849"/>
      <c r="N8" s="849"/>
      <c r="O8" s="849"/>
      <c r="P8" s="849"/>
      <c r="Q8" s="849"/>
      <c r="R8" s="849"/>
      <c r="S8" s="849"/>
      <c r="T8" s="849"/>
      <c r="U8" s="849"/>
      <c r="V8" s="849"/>
      <c r="W8" s="849"/>
      <c r="X8" s="849"/>
      <c r="Y8" s="850"/>
    </row>
    <row r="9" spans="1:25" ht="20.149999999999999" customHeight="1">
      <c r="A9" s="244"/>
      <c r="B9" s="750"/>
      <c r="C9" s="751"/>
      <c r="D9" s="751"/>
      <c r="E9" s="751"/>
      <c r="F9" s="752"/>
      <c r="G9" s="258" t="s">
        <v>270</v>
      </c>
      <c r="H9" s="855" t="s">
        <v>306</v>
      </c>
      <c r="I9" s="855"/>
      <c r="J9" s="855"/>
      <c r="K9" s="855"/>
      <c r="L9" s="855"/>
      <c r="M9" s="855"/>
      <c r="N9" s="855"/>
      <c r="O9" s="855"/>
      <c r="P9" s="855"/>
      <c r="Q9" s="855"/>
      <c r="R9" s="855"/>
      <c r="S9" s="855"/>
      <c r="T9" s="855"/>
      <c r="U9" s="855"/>
      <c r="V9" s="855"/>
      <c r="W9" s="855"/>
      <c r="X9" s="855"/>
      <c r="Y9" s="856"/>
    </row>
    <row r="10" spans="1:25" ht="10.5" customHeight="1">
      <c r="A10" s="244"/>
      <c r="B10" s="247"/>
      <c r="C10" s="247"/>
      <c r="D10" s="247"/>
      <c r="E10" s="247"/>
      <c r="F10" s="247"/>
      <c r="G10" s="269"/>
      <c r="H10" s="244"/>
      <c r="I10" s="256"/>
      <c r="J10" s="256"/>
      <c r="K10" s="256"/>
      <c r="L10" s="256"/>
      <c r="M10" s="256"/>
      <c r="N10" s="256"/>
      <c r="O10" s="256"/>
      <c r="P10" s="256"/>
      <c r="Q10" s="256"/>
      <c r="R10" s="256"/>
      <c r="S10" s="256"/>
      <c r="T10" s="256"/>
      <c r="U10" s="256"/>
      <c r="V10" s="256"/>
      <c r="W10" s="256"/>
      <c r="X10" s="256"/>
      <c r="Y10" s="256"/>
    </row>
    <row r="11" spans="1:25" ht="17.25" customHeight="1">
      <c r="A11" s="244"/>
      <c r="B11" s="244" t="s">
        <v>434</v>
      </c>
      <c r="C11" s="247"/>
      <c r="D11" s="247"/>
      <c r="E11" s="247"/>
      <c r="F11" s="247"/>
      <c r="G11" s="269"/>
      <c r="H11" s="244"/>
      <c r="I11" s="256"/>
      <c r="J11" s="256"/>
      <c r="K11" s="256"/>
      <c r="L11" s="256"/>
      <c r="M11" s="256"/>
      <c r="N11" s="256"/>
      <c r="O11" s="256"/>
      <c r="P11" s="256"/>
      <c r="Q11" s="256"/>
      <c r="R11" s="256"/>
      <c r="S11" s="256"/>
      <c r="T11" s="256"/>
      <c r="U11" s="244"/>
      <c r="V11" s="244"/>
      <c r="W11" s="244"/>
      <c r="X11" s="244"/>
      <c r="Y11" s="244"/>
    </row>
    <row r="12" spans="1:25" ht="6" customHeight="1">
      <c r="A12" s="244"/>
      <c r="B12" s="262"/>
      <c r="C12" s="253"/>
      <c r="D12" s="253"/>
      <c r="E12" s="253"/>
      <c r="F12" s="253"/>
      <c r="G12" s="253"/>
      <c r="H12" s="253"/>
      <c r="I12" s="253"/>
      <c r="J12" s="253"/>
      <c r="K12" s="253"/>
      <c r="L12" s="253"/>
      <c r="M12" s="253"/>
      <c r="N12" s="253"/>
      <c r="O12" s="253"/>
      <c r="P12" s="253"/>
      <c r="Q12" s="253"/>
      <c r="R12" s="253"/>
      <c r="S12" s="253"/>
      <c r="T12" s="253"/>
      <c r="U12" s="262"/>
      <c r="V12" s="270"/>
      <c r="W12" s="270"/>
      <c r="X12" s="270"/>
      <c r="Y12" s="263"/>
    </row>
    <row r="13" spans="1:25" ht="21.75" customHeight="1">
      <c r="A13" s="244"/>
      <c r="B13" s="264"/>
      <c r="C13" s="244" t="s">
        <v>433</v>
      </c>
      <c r="D13" s="244"/>
      <c r="E13" s="244"/>
      <c r="F13" s="244"/>
      <c r="G13" s="244"/>
      <c r="H13" s="244"/>
      <c r="I13" s="244"/>
      <c r="J13" s="244"/>
      <c r="K13" s="244"/>
      <c r="L13" s="244"/>
      <c r="M13" s="244"/>
      <c r="N13" s="244"/>
      <c r="O13" s="244"/>
      <c r="P13" s="244"/>
      <c r="Q13" s="244"/>
      <c r="R13" s="244"/>
      <c r="S13" s="244"/>
      <c r="T13" s="244"/>
      <c r="U13" s="264"/>
      <c r="V13" s="265"/>
      <c r="W13" s="265"/>
      <c r="X13" s="265"/>
      <c r="Y13" s="245"/>
    </row>
    <row r="14" spans="1:25" ht="5.25" customHeight="1">
      <c r="A14" s="244"/>
      <c r="B14" s="264"/>
      <c r="C14" s="244"/>
      <c r="D14" s="244"/>
      <c r="E14" s="244"/>
      <c r="F14" s="244"/>
      <c r="G14" s="244"/>
      <c r="H14" s="244"/>
      <c r="I14" s="244"/>
      <c r="J14" s="244"/>
      <c r="K14" s="244"/>
      <c r="L14" s="244"/>
      <c r="M14" s="244"/>
      <c r="N14" s="244"/>
      <c r="O14" s="244"/>
      <c r="P14" s="244"/>
      <c r="Q14" s="244"/>
      <c r="R14" s="244"/>
      <c r="S14" s="244"/>
      <c r="T14" s="244"/>
      <c r="U14" s="264"/>
      <c r="V14" s="244"/>
      <c r="W14" s="244"/>
      <c r="X14" s="244"/>
      <c r="Y14" s="245"/>
    </row>
    <row r="15" spans="1:25" ht="28.5" customHeight="1">
      <c r="A15" s="244"/>
      <c r="B15" s="264"/>
      <c r="C15" s="244"/>
      <c r="D15" s="730"/>
      <c r="E15" s="731"/>
      <c r="F15" s="731"/>
      <c r="G15" s="731"/>
      <c r="H15" s="731"/>
      <c r="I15" s="731"/>
      <c r="J15" s="731"/>
      <c r="K15" s="731"/>
      <c r="L15" s="943" t="s">
        <v>432</v>
      </c>
      <c r="M15" s="943"/>
      <c r="N15" s="944"/>
      <c r="O15" s="264"/>
      <c r="P15" s="244"/>
      <c r="Q15" s="244"/>
      <c r="R15" s="244"/>
      <c r="S15" s="244"/>
      <c r="T15" s="247"/>
      <c r="U15" s="264"/>
      <c r="V15" s="265" t="s">
        <v>280</v>
      </c>
      <c r="W15" s="265" t="s">
        <v>271</v>
      </c>
      <c r="X15" s="265" t="s">
        <v>279</v>
      </c>
      <c r="Y15" s="245"/>
    </row>
    <row r="16" spans="1:25" ht="6" customHeight="1">
      <c r="A16" s="244"/>
      <c r="B16" s="264"/>
      <c r="C16" s="244"/>
      <c r="D16" s="244"/>
      <c r="E16" s="244"/>
      <c r="F16" s="244"/>
      <c r="G16" s="244"/>
      <c r="H16" s="244"/>
      <c r="I16" s="244"/>
      <c r="J16" s="244"/>
      <c r="K16" s="244"/>
      <c r="L16" s="244"/>
      <c r="M16" s="244"/>
      <c r="N16" s="244"/>
      <c r="O16" s="244"/>
      <c r="P16" s="244"/>
      <c r="Q16" s="244"/>
      <c r="R16" s="244"/>
      <c r="S16" s="244"/>
      <c r="T16" s="244"/>
      <c r="U16" s="264"/>
      <c r="V16" s="244"/>
      <c r="W16" s="244"/>
      <c r="X16" s="244"/>
      <c r="Y16" s="245"/>
    </row>
    <row r="17" spans="1:37" ht="19.5" customHeight="1">
      <c r="A17" s="244"/>
      <c r="B17" s="264"/>
      <c r="C17" s="244" t="s">
        <v>431</v>
      </c>
      <c r="D17" s="244"/>
      <c r="E17" s="244"/>
      <c r="F17" s="244"/>
      <c r="G17" s="244"/>
      <c r="H17" s="244"/>
      <c r="I17" s="244"/>
      <c r="J17" s="244"/>
      <c r="K17" s="244"/>
      <c r="L17" s="244"/>
      <c r="M17" s="244"/>
      <c r="N17" s="244"/>
      <c r="O17" s="244"/>
      <c r="P17" s="244"/>
      <c r="Q17" s="244"/>
      <c r="R17" s="244"/>
      <c r="S17" s="244"/>
      <c r="T17" s="244"/>
      <c r="U17" s="264"/>
      <c r="V17" s="247" t="s">
        <v>270</v>
      </c>
      <c r="W17" s="247" t="s">
        <v>271</v>
      </c>
      <c r="X17" s="247" t="s">
        <v>270</v>
      </c>
      <c r="Y17" s="245"/>
    </row>
    <row r="18" spans="1:37" ht="6.75" customHeight="1">
      <c r="A18" s="244"/>
      <c r="B18" s="264"/>
      <c r="C18" s="244"/>
      <c r="D18" s="244"/>
      <c r="E18" s="244"/>
      <c r="F18" s="244"/>
      <c r="G18" s="244"/>
      <c r="H18" s="244"/>
      <c r="I18" s="244"/>
      <c r="J18" s="244"/>
      <c r="K18" s="244"/>
      <c r="L18" s="247"/>
      <c r="M18" s="244"/>
      <c r="N18" s="244"/>
      <c r="O18" s="244"/>
      <c r="P18" s="244"/>
      <c r="Q18" s="247"/>
      <c r="R18" s="244"/>
      <c r="S18" s="244"/>
      <c r="T18" s="244"/>
      <c r="U18" s="264"/>
      <c r="V18" s="244"/>
      <c r="W18" s="244"/>
      <c r="X18" s="244"/>
      <c r="Y18" s="245"/>
    </row>
    <row r="19" spans="1:37" ht="27.75" customHeight="1">
      <c r="A19" s="244"/>
      <c r="B19" s="264"/>
      <c r="C19" s="879" t="s">
        <v>430</v>
      </c>
      <c r="D19" s="879"/>
      <c r="E19" s="879"/>
      <c r="F19" s="879"/>
      <c r="G19" s="879"/>
      <c r="H19" s="879"/>
      <c r="I19" s="879"/>
      <c r="J19" s="879"/>
      <c r="K19" s="879"/>
      <c r="L19" s="879"/>
      <c r="M19" s="879"/>
      <c r="N19" s="879"/>
      <c r="O19" s="879"/>
      <c r="P19" s="879"/>
      <c r="Q19" s="879"/>
      <c r="R19" s="879"/>
      <c r="S19" s="879"/>
      <c r="T19" s="880"/>
      <c r="U19" s="264"/>
      <c r="V19" s="247" t="s">
        <v>270</v>
      </c>
      <c r="W19" s="247" t="s">
        <v>271</v>
      </c>
      <c r="X19" s="247" t="s">
        <v>270</v>
      </c>
      <c r="Y19" s="245"/>
    </row>
    <row r="20" spans="1:37" ht="8.25" customHeight="1">
      <c r="A20" s="244"/>
      <c r="B20" s="264"/>
      <c r="C20" s="244"/>
      <c r="D20" s="244"/>
      <c r="E20" s="244"/>
      <c r="F20" s="244"/>
      <c r="G20" s="244"/>
      <c r="H20" s="244"/>
      <c r="I20" s="244"/>
      <c r="J20" s="244"/>
      <c r="K20" s="244"/>
      <c r="L20" s="247"/>
      <c r="M20" s="244"/>
      <c r="N20" s="244"/>
      <c r="O20" s="244"/>
      <c r="P20" s="244"/>
      <c r="Q20" s="247"/>
      <c r="R20" s="244"/>
      <c r="S20" s="244"/>
      <c r="T20" s="244"/>
      <c r="U20" s="264"/>
      <c r="V20" s="244"/>
      <c r="W20" s="244"/>
      <c r="X20" s="244"/>
      <c r="Y20" s="245"/>
    </row>
    <row r="21" spans="1:37" ht="18" customHeight="1">
      <c r="A21" s="244"/>
      <c r="B21" s="264"/>
      <c r="C21" s="244" t="s">
        <v>429</v>
      </c>
      <c r="D21" s="244"/>
      <c r="E21" s="244"/>
      <c r="F21" s="244"/>
      <c r="G21" s="244"/>
      <c r="H21" s="244"/>
      <c r="I21" s="244"/>
      <c r="J21" s="244"/>
      <c r="K21" s="244"/>
      <c r="L21" s="247"/>
      <c r="M21" s="244"/>
      <c r="N21" s="244"/>
      <c r="O21" s="244"/>
      <c r="P21" s="244"/>
      <c r="Q21" s="244"/>
      <c r="R21" s="244"/>
      <c r="S21" s="244"/>
      <c r="T21" s="244"/>
      <c r="U21" s="264"/>
      <c r="V21" s="247" t="s">
        <v>270</v>
      </c>
      <c r="W21" s="247" t="s">
        <v>271</v>
      </c>
      <c r="X21" s="247" t="s">
        <v>270</v>
      </c>
      <c r="Y21" s="245"/>
    </row>
    <row r="22" spans="1:37" ht="8.25" customHeight="1">
      <c r="A22" s="244"/>
      <c r="B22" s="264"/>
      <c r="C22" s="244"/>
      <c r="D22" s="244"/>
      <c r="E22" s="244"/>
      <c r="F22" s="244"/>
      <c r="G22" s="244"/>
      <c r="H22" s="244"/>
      <c r="I22" s="244"/>
      <c r="J22" s="244"/>
      <c r="K22" s="244"/>
      <c r="L22" s="244"/>
      <c r="M22" s="244"/>
      <c r="N22" s="244"/>
      <c r="O22" s="244"/>
      <c r="P22" s="244"/>
      <c r="Q22" s="244"/>
      <c r="R22" s="244"/>
      <c r="S22" s="244"/>
      <c r="T22" s="244"/>
      <c r="U22" s="264"/>
      <c r="V22" s="244"/>
      <c r="W22" s="244"/>
      <c r="X22" s="244"/>
      <c r="Y22" s="245"/>
    </row>
    <row r="23" spans="1:37" ht="27.75" customHeight="1">
      <c r="A23" s="244"/>
      <c r="B23" s="319"/>
      <c r="C23" s="246"/>
      <c r="D23" s="304" t="s">
        <v>307</v>
      </c>
      <c r="E23" s="863" t="s">
        <v>428</v>
      </c>
      <c r="F23" s="863"/>
      <c r="G23" s="863"/>
      <c r="H23" s="863"/>
      <c r="I23" s="863"/>
      <c r="J23" s="863"/>
      <c r="K23" s="863"/>
      <c r="L23" s="863"/>
      <c r="M23" s="863"/>
      <c r="N23" s="863"/>
      <c r="O23" s="863"/>
      <c r="P23" s="863"/>
      <c r="Q23" s="863"/>
      <c r="R23" s="864"/>
      <c r="S23" s="320"/>
      <c r="T23" s="244"/>
      <c r="U23" s="264"/>
      <c r="V23" s="283"/>
      <c r="W23" s="247"/>
      <c r="X23" s="283"/>
      <c r="Y23" s="266"/>
      <c r="AC23" s="5"/>
      <c r="AD23" s="5"/>
      <c r="AE23" s="5"/>
      <c r="AF23" s="5"/>
      <c r="AG23" s="5"/>
      <c r="AH23" s="5"/>
      <c r="AI23" s="5"/>
      <c r="AJ23" s="5"/>
      <c r="AK23" s="5"/>
    </row>
    <row r="24" spans="1:37" ht="54" customHeight="1">
      <c r="A24" s="244"/>
      <c r="B24" s="319"/>
      <c r="C24" s="246"/>
      <c r="D24" s="304" t="s">
        <v>308</v>
      </c>
      <c r="E24" s="863" t="s">
        <v>732</v>
      </c>
      <c r="F24" s="863"/>
      <c r="G24" s="863"/>
      <c r="H24" s="863"/>
      <c r="I24" s="863"/>
      <c r="J24" s="863"/>
      <c r="K24" s="863"/>
      <c r="L24" s="863"/>
      <c r="M24" s="863"/>
      <c r="N24" s="863"/>
      <c r="O24" s="863"/>
      <c r="P24" s="863"/>
      <c r="Q24" s="863"/>
      <c r="R24" s="864"/>
      <c r="S24" s="320"/>
      <c r="T24" s="244"/>
      <c r="U24" s="264"/>
      <c r="V24" s="283"/>
      <c r="W24" s="247"/>
      <c r="X24" s="283"/>
      <c r="Y24" s="266"/>
      <c r="AC24" s="5"/>
      <c r="AD24" s="5"/>
      <c r="AE24" s="5"/>
      <c r="AF24" s="5"/>
      <c r="AG24" s="5"/>
      <c r="AH24" s="5"/>
      <c r="AI24" s="5"/>
      <c r="AJ24" s="5"/>
      <c r="AK24" s="5"/>
    </row>
    <row r="25" spans="1:37" ht="26.25" customHeight="1">
      <c r="A25" s="244"/>
      <c r="B25" s="319"/>
      <c r="C25" s="246"/>
      <c r="D25" s="304" t="s">
        <v>427</v>
      </c>
      <c r="E25" s="863" t="s">
        <v>426</v>
      </c>
      <c r="F25" s="863"/>
      <c r="G25" s="863"/>
      <c r="H25" s="863"/>
      <c r="I25" s="863"/>
      <c r="J25" s="863"/>
      <c r="K25" s="863"/>
      <c r="L25" s="863"/>
      <c r="M25" s="863"/>
      <c r="N25" s="863"/>
      <c r="O25" s="863"/>
      <c r="P25" s="863"/>
      <c r="Q25" s="863"/>
      <c r="R25" s="864"/>
      <c r="S25" s="320"/>
      <c r="T25" s="244"/>
      <c r="U25" s="264"/>
      <c r="V25" s="283"/>
      <c r="W25" s="247"/>
      <c r="X25" s="283"/>
      <c r="Y25" s="266"/>
      <c r="AC25" s="5"/>
      <c r="AD25" s="5"/>
      <c r="AE25" s="5"/>
      <c r="AF25" s="5"/>
      <c r="AG25" s="5"/>
      <c r="AH25" s="5"/>
      <c r="AI25" s="5"/>
      <c r="AJ25" s="5"/>
      <c r="AK25" s="5"/>
    </row>
    <row r="26" spans="1:37" ht="17.25" customHeight="1">
      <c r="A26" s="244"/>
      <c r="B26" s="321"/>
      <c r="C26" s="945"/>
      <c r="D26" s="945"/>
      <c r="E26" s="946"/>
      <c r="F26" s="946"/>
      <c r="G26" s="946"/>
      <c r="H26" s="946"/>
      <c r="I26" s="946"/>
      <c r="J26" s="946"/>
      <c r="K26" s="946"/>
      <c r="L26" s="946"/>
      <c r="M26" s="946"/>
      <c r="N26" s="946"/>
      <c r="O26" s="946"/>
      <c r="P26" s="946"/>
      <c r="Q26" s="946"/>
      <c r="R26" s="946"/>
      <c r="S26" s="946"/>
      <c r="T26" s="947"/>
      <c r="U26" s="267"/>
      <c r="V26" s="259"/>
      <c r="W26" s="259"/>
      <c r="X26" s="259"/>
      <c r="Y26" s="268"/>
    </row>
    <row r="27" spans="1:37" ht="4.5" customHeight="1">
      <c r="A27" s="322"/>
      <c r="B27" s="322"/>
      <c r="C27" s="322"/>
      <c r="D27" s="322"/>
      <c r="E27" s="322"/>
      <c r="F27" s="322"/>
      <c r="G27" s="322"/>
      <c r="H27" s="322"/>
      <c r="I27" s="322"/>
      <c r="J27" s="322"/>
      <c r="K27" s="322"/>
      <c r="L27" s="322"/>
      <c r="M27" s="322"/>
      <c r="N27" s="322"/>
      <c r="O27" s="322"/>
      <c r="P27" s="322"/>
      <c r="Q27" s="322"/>
      <c r="R27" s="322"/>
      <c r="S27" s="322"/>
      <c r="T27" s="322"/>
      <c r="U27" s="322"/>
      <c r="V27" s="322"/>
      <c r="W27" s="322"/>
      <c r="X27" s="322"/>
      <c r="Y27" s="322"/>
      <c r="Z27" s="196"/>
    </row>
    <row r="28" spans="1:37" ht="26.25" customHeight="1">
      <c r="A28" s="244"/>
      <c r="B28" s="259" t="s">
        <v>425</v>
      </c>
      <c r="C28" s="244"/>
      <c r="D28" s="244"/>
      <c r="E28" s="244"/>
      <c r="F28" s="244"/>
      <c r="G28" s="244"/>
      <c r="H28" s="244"/>
      <c r="I28" s="244"/>
      <c r="J28" s="244"/>
      <c r="K28" s="244"/>
      <c r="L28" s="244"/>
      <c r="M28" s="244"/>
      <c r="N28" s="244"/>
      <c r="O28" s="244"/>
      <c r="P28" s="244"/>
      <c r="Q28" s="244"/>
      <c r="R28" s="244"/>
      <c r="S28" s="244"/>
      <c r="T28" s="244"/>
      <c r="U28" s="244"/>
      <c r="V28" s="244"/>
      <c r="W28" s="244"/>
      <c r="X28" s="244"/>
      <c r="Y28" s="244"/>
    </row>
    <row r="29" spans="1:37" ht="6" customHeight="1">
      <c r="A29" s="244"/>
      <c r="B29" s="262"/>
      <c r="C29" s="253"/>
      <c r="D29" s="253"/>
      <c r="E29" s="253"/>
      <c r="F29" s="253"/>
      <c r="G29" s="253"/>
      <c r="H29" s="253"/>
      <c r="I29" s="253"/>
      <c r="J29" s="253"/>
      <c r="K29" s="253"/>
      <c r="L29" s="253"/>
      <c r="M29" s="253"/>
      <c r="N29" s="253"/>
      <c r="O29" s="253"/>
      <c r="P29" s="253"/>
      <c r="Q29" s="253"/>
      <c r="R29" s="253"/>
      <c r="S29" s="253"/>
      <c r="T29" s="253"/>
      <c r="U29" s="262"/>
      <c r="V29" s="253"/>
      <c r="W29" s="253"/>
      <c r="X29" s="253"/>
      <c r="Y29" s="263"/>
    </row>
    <row r="30" spans="1:37" ht="22.5" customHeight="1">
      <c r="A30" s="244"/>
      <c r="B30" s="264"/>
      <c r="C30" s="244" t="s">
        <v>424</v>
      </c>
      <c r="D30" s="244"/>
      <c r="E30" s="244"/>
      <c r="F30" s="244"/>
      <c r="G30" s="244"/>
      <c r="H30" s="244"/>
      <c r="I30" s="244"/>
      <c r="J30" s="244"/>
      <c r="K30" s="244"/>
      <c r="L30" s="244"/>
      <c r="M30" s="244"/>
      <c r="N30" s="244"/>
      <c r="O30" s="244"/>
      <c r="P30" s="244"/>
      <c r="Q30" s="244"/>
      <c r="R30" s="244"/>
      <c r="S30" s="244"/>
      <c r="T30" s="244"/>
      <c r="U30" s="264"/>
      <c r="V30" s="244"/>
      <c r="W30" s="244"/>
      <c r="X30" s="244"/>
      <c r="Y30" s="245"/>
    </row>
    <row r="31" spans="1:37" ht="6" customHeight="1">
      <c r="A31" s="244"/>
      <c r="B31" s="264"/>
      <c r="C31" s="244"/>
      <c r="D31" s="244"/>
      <c r="E31" s="244"/>
      <c r="F31" s="244"/>
      <c r="G31" s="244"/>
      <c r="H31" s="244"/>
      <c r="I31" s="244"/>
      <c r="J31" s="244"/>
      <c r="K31" s="244"/>
      <c r="L31" s="244"/>
      <c r="M31" s="244"/>
      <c r="N31" s="244"/>
      <c r="O31" s="244"/>
      <c r="P31" s="244"/>
      <c r="Q31" s="244"/>
      <c r="R31" s="244"/>
      <c r="S31" s="244"/>
      <c r="T31" s="244"/>
      <c r="U31" s="264"/>
      <c r="V31" s="244"/>
      <c r="W31" s="244"/>
      <c r="X31" s="244"/>
      <c r="Y31" s="245"/>
    </row>
    <row r="32" spans="1:37" ht="21" customHeight="1">
      <c r="A32" s="244"/>
      <c r="B32" s="264"/>
      <c r="C32" s="244"/>
      <c r="D32" s="730"/>
      <c r="E32" s="731"/>
      <c r="F32" s="731"/>
      <c r="G32" s="731"/>
      <c r="H32" s="731"/>
      <c r="I32" s="731"/>
      <c r="J32" s="731"/>
      <c r="K32" s="731"/>
      <c r="L32" s="731"/>
      <c r="M32" s="731"/>
      <c r="N32" s="252" t="s">
        <v>29</v>
      </c>
      <c r="O32" s="264"/>
      <c r="P32" s="244"/>
      <c r="Q32" s="244"/>
      <c r="R32" s="244"/>
      <c r="S32" s="244"/>
      <c r="T32" s="247"/>
      <c r="U32" s="264"/>
      <c r="V32" s="244"/>
      <c r="W32" s="244"/>
      <c r="X32" s="244"/>
      <c r="Y32" s="245"/>
    </row>
    <row r="33" spans="1:25" ht="9" customHeight="1">
      <c r="A33" s="244"/>
      <c r="B33" s="264"/>
      <c r="C33" s="244"/>
      <c r="D33" s="244"/>
      <c r="E33" s="244"/>
      <c r="F33" s="244"/>
      <c r="G33" s="244"/>
      <c r="H33" s="244"/>
      <c r="I33" s="244"/>
      <c r="J33" s="244"/>
      <c r="K33" s="244"/>
      <c r="L33" s="247"/>
      <c r="M33" s="244"/>
      <c r="N33" s="244"/>
      <c r="O33" s="244"/>
      <c r="P33" s="244"/>
      <c r="Q33" s="247"/>
      <c r="R33" s="244"/>
      <c r="S33" s="244"/>
      <c r="T33" s="244"/>
      <c r="U33" s="264"/>
      <c r="V33" s="244"/>
      <c r="W33" s="244"/>
      <c r="X33" s="244"/>
      <c r="Y33" s="245"/>
    </row>
    <row r="34" spans="1:25">
      <c r="A34" s="244"/>
      <c r="B34" s="264"/>
      <c r="C34" s="244" t="s">
        <v>423</v>
      </c>
      <c r="D34" s="244"/>
      <c r="E34" s="244"/>
      <c r="F34" s="244"/>
      <c r="G34" s="244"/>
      <c r="H34" s="244"/>
      <c r="I34" s="244"/>
      <c r="J34" s="244"/>
      <c r="K34" s="244"/>
      <c r="L34" s="244"/>
      <c r="M34" s="244"/>
      <c r="N34" s="244"/>
      <c r="O34" s="244"/>
      <c r="P34" s="244"/>
      <c r="Q34" s="244"/>
      <c r="R34" s="244"/>
      <c r="S34" s="244"/>
      <c r="T34" s="244"/>
      <c r="U34" s="264"/>
      <c r="V34" s="244"/>
      <c r="W34" s="244"/>
      <c r="X34" s="244"/>
      <c r="Y34" s="245"/>
    </row>
    <row r="35" spans="1:25" ht="7.5" customHeight="1">
      <c r="A35" s="244"/>
      <c r="B35" s="264"/>
      <c r="C35" s="244"/>
      <c r="D35" s="244"/>
      <c r="E35" s="244"/>
      <c r="F35" s="244"/>
      <c r="G35" s="244"/>
      <c r="H35" s="244"/>
      <c r="I35" s="244"/>
      <c r="J35" s="244"/>
      <c r="K35" s="244"/>
      <c r="L35" s="244"/>
      <c r="M35" s="244"/>
      <c r="N35" s="244"/>
      <c r="O35" s="244"/>
      <c r="P35" s="244"/>
      <c r="Q35" s="244"/>
      <c r="R35" s="244"/>
      <c r="S35" s="244"/>
      <c r="T35" s="244"/>
      <c r="U35" s="264"/>
      <c r="V35" s="244"/>
      <c r="W35" s="244"/>
      <c r="X35" s="244"/>
      <c r="Y35" s="245"/>
    </row>
    <row r="36" spans="1:25" ht="21.75" customHeight="1">
      <c r="A36" s="244"/>
      <c r="B36" s="264"/>
      <c r="C36" s="244"/>
      <c r="D36" s="730"/>
      <c r="E36" s="731"/>
      <c r="F36" s="731"/>
      <c r="G36" s="731"/>
      <c r="H36" s="731"/>
      <c r="I36" s="731"/>
      <c r="J36" s="731"/>
      <c r="K36" s="731"/>
      <c r="L36" s="731"/>
      <c r="M36" s="731"/>
      <c r="N36" s="252" t="s">
        <v>29</v>
      </c>
      <c r="O36" s="264"/>
      <c r="P36" s="244"/>
      <c r="Q36" s="244"/>
      <c r="R36" s="244"/>
      <c r="S36" s="244"/>
      <c r="T36" s="247"/>
      <c r="U36" s="264"/>
      <c r="V36" s="244"/>
      <c r="W36" s="244"/>
      <c r="X36" s="244"/>
      <c r="Y36" s="245"/>
    </row>
    <row r="37" spans="1:25" ht="6.75" customHeight="1">
      <c r="A37" s="244"/>
      <c r="B37" s="264"/>
      <c r="C37" s="244"/>
      <c r="D37" s="244"/>
      <c r="E37" s="244"/>
      <c r="F37" s="244"/>
      <c r="G37" s="244"/>
      <c r="H37" s="244"/>
      <c r="I37" s="244"/>
      <c r="J37" s="244"/>
      <c r="K37" s="244"/>
      <c r="L37" s="247"/>
      <c r="M37" s="244"/>
      <c r="N37" s="244"/>
      <c r="O37" s="244"/>
      <c r="P37" s="244"/>
      <c r="Q37" s="247"/>
      <c r="R37" s="244"/>
      <c r="S37" s="244"/>
      <c r="T37" s="244"/>
      <c r="U37" s="264"/>
      <c r="V37" s="244"/>
      <c r="W37" s="244"/>
      <c r="X37" s="244"/>
      <c r="Y37" s="245"/>
    </row>
    <row r="38" spans="1:25" ht="15.75" customHeight="1">
      <c r="A38" s="244"/>
      <c r="B38" s="264"/>
      <c r="C38" s="244" t="s">
        <v>422</v>
      </c>
      <c r="D38" s="244"/>
      <c r="E38" s="244"/>
      <c r="F38" s="244"/>
      <c r="G38" s="244"/>
      <c r="H38" s="244"/>
      <c r="I38" s="244"/>
      <c r="J38" s="244"/>
      <c r="K38" s="244"/>
      <c r="L38" s="247"/>
      <c r="M38" s="244"/>
      <c r="N38" s="244"/>
      <c r="O38" s="244"/>
      <c r="P38" s="244"/>
      <c r="Q38" s="247"/>
      <c r="R38" s="244"/>
      <c r="S38" s="244"/>
      <c r="T38" s="244"/>
      <c r="U38" s="264"/>
      <c r="V38" s="265" t="s">
        <v>280</v>
      </c>
      <c r="W38" s="265" t="s">
        <v>271</v>
      </c>
      <c r="X38" s="265" t="s">
        <v>279</v>
      </c>
      <c r="Y38" s="245"/>
    </row>
    <row r="39" spans="1:25" ht="6.75" customHeight="1">
      <c r="A39" s="244"/>
      <c r="B39" s="264"/>
      <c r="C39" s="244"/>
      <c r="D39" s="244"/>
      <c r="E39" s="244"/>
      <c r="F39" s="244"/>
      <c r="G39" s="244"/>
      <c r="H39" s="244"/>
      <c r="I39" s="244"/>
      <c r="J39" s="244"/>
      <c r="K39" s="244"/>
      <c r="L39" s="247"/>
      <c r="M39" s="244"/>
      <c r="N39" s="244"/>
      <c r="O39" s="244"/>
      <c r="P39" s="244"/>
      <c r="Q39" s="247"/>
      <c r="R39" s="244"/>
      <c r="S39" s="244"/>
      <c r="T39" s="244"/>
      <c r="U39" s="264"/>
      <c r="V39" s="244"/>
      <c r="W39" s="244"/>
      <c r="X39" s="244"/>
      <c r="Y39" s="245"/>
    </row>
    <row r="40" spans="1:25" ht="21.75" customHeight="1">
      <c r="A40" s="244"/>
      <c r="B40" s="264"/>
      <c r="C40" s="244"/>
      <c r="D40" s="730"/>
      <c r="E40" s="731"/>
      <c r="F40" s="731"/>
      <c r="G40" s="731"/>
      <c r="H40" s="731"/>
      <c r="I40" s="731"/>
      <c r="J40" s="731"/>
      <c r="K40" s="731"/>
      <c r="L40" s="731"/>
      <c r="M40" s="731"/>
      <c r="N40" s="252" t="s">
        <v>368</v>
      </c>
      <c r="O40" s="264"/>
      <c r="P40" s="247" t="s">
        <v>182</v>
      </c>
      <c r="Q40" s="247"/>
      <c r="R40" s="244" t="s">
        <v>421</v>
      </c>
      <c r="S40" s="244"/>
      <c r="T40" s="244"/>
      <c r="U40" s="323"/>
      <c r="V40" s="247" t="s">
        <v>270</v>
      </c>
      <c r="W40" s="247" t="s">
        <v>271</v>
      </c>
      <c r="X40" s="247" t="s">
        <v>270</v>
      </c>
      <c r="Y40" s="245"/>
    </row>
    <row r="41" spans="1:25" ht="8.25" customHeight="1">
      <c r="A41" s="244"/>
      <c r="B41" s="264"/>
      <c r="C41" s="244"/>
      <c r="D41" s="244"/>
      <c r="E41" s="244"/>
      <c r="F41" s="244"/>
      <c r="G41" s="244"/>
      <c r="H41" s="244"/>
      <c r="I41" s="244"/>
      <c r="J41" s="244"/>
      <c r="K41" s="244"/>
      <c r="L41" s="247"/>
      <c r="M41" s="244"/>
      <c r="N41" s="244"/>
      <c r="O41" s="244"/>
      <c r="P41" s="244"/>
      <c r="Q41" s="247"/>
      <c r="R41" s="244"/>
      <c r="S41" s="244"/>
      <c r="T41" s="244"/>
      <c r="U41" s="264"/>
      <c r="V41" s="244"/>
      <c r="W41" s="244"/>
      <c r="X41" s="244"/>
      <c r="Y41" s="245"/>
    </row>
    <row r="42" spans="1:25" ht="14.25" customHeight="1">
      <c r="A42" s="244"/>
      <c r="B42" s="264"/>
      <c r="C42" s="244" t="s">
        <v>420</v>
      </c>
      <c r="D42" s="244"/>
      <c r="E42" s="244"/>
      <c r="F42" s="244"/>
      <c r="G42" s="244"/>
      <c r="H42" s="244"/>
      <c r="I42" s="244"/>
      <c r="J42" s="244"/>
      <c r="K42" s="244"/>
      <c r="L42" s="244"/>
      <c r="M42" s="244"/>
      <c r="N42" s="244"/>
      <c r="O42" s="244"/>
      <c r="P42" s="244"/>
      <c r="Q42" s="244"/>
      <c r="R42" s="244"/>
      <c r="S42" s="244"/>
      <c r="T42" s="244"/>
      <c r="U42" s="264"/>
      <c r="V42" s="244"/>
      <c r="W42" s="244"/>
      <c r="X42" s="244"/>
      <c r="Y42" s="245"/>
    </row>
    <row r="43" spans="1:25" ht="5.25" customHeight="1">
      <c r="A43" s="244"/>
      <c r="B43" s="264"/>
      <c r="C43" s="244"/>
      <c r="D43" s="244"/>
      <c r="E43" s="244"/>
      <c r="F43" s="244"/>
      <c r="G43" s="244"/>
      <c r="H43" s="244"/>
      <c r="I43" s="244"/>
      <c r="J43" s="244"/>
      <c r="K43" s="244"/>
      <c r="L43" s="244"/>
      <c r="M43" s="244"/>
      <c r="N43" s="244"/>
      <c r="O43" s="244"/>
      <c r="P43" s="244"/>
      <c r="Q43" s="244"/>
      <c r="R43" s="244"/>
      <c r="S43" s="244"/>
      <c r="T43" s="244"/>
      <c r="U43" s="264"/>
      <c r="V43" s="244"/>
      <c r="W43" s="244"/>
      <c r="X43" s="244"/>
      <c r="Y43" s="245"/>
    </row>
    <row r="44" spans="1:25" ht="18" customHeight="1">
      <c r="A44" s="244"/>
      <c r="B44" s="264" t="s">
        <v>190</v>
      </c>
      <c r="C44" s="244"/>
      <c r="D44" s="730" t="s">
        <v>419</v>
      </c>
      <c r="E44" s="731"/>
      <c r="F44" s="732"/>
      <c r="G44" s="862"/>
      <c r="H44" s="863"/>
      <c r="I44" s="863"/>
      <c r="J44" s="863"/>
      <c r="K44" s="863"/>
      <c r="L44" s="863"/>
      <c r="M44" s="863"/>
      <c r="N44" s="863"/>
      <c r="O44" s="863"/>
      <c r="P44" s="863"/>
      <c r="Q44" s="863"/>
      <c r="R44" s="863"/>
      <c r="S44" s="864"/>
      <c r="T44" s="244"/>
      <c r="U44" s="319"/>
      <c r="V44" s="269"/>
      <c r="W44" s="269"/>
      <c r="X44" s="269"/>
      <c r="Y44" s="245"/>
    </row>
    <row r="45" spans="1:25" ht="18.75" customHeight="1">
      <c r="A45" s="244"/>
      <c r="B45" s="264" t="s">
        <v>190</v>
      </c>
      <c r="C45" s="244"/>
      <c r="D45" s="730" t="s">
        <v>418</v>
      </c>
      <c r="E45" s="731"/>
      <c r="F45" s="732"/>
      <c r="G45" s="862"/>
      <c r="H45" s="863"/>
      <c r="I45" s="863"/>
      <c r="J45" s="863"/>
      <c r="K45" s="863"/>
      <c r="L45" s="863"/>
      <c r="M45" s="863"/>
      <c r="N45" s="863"/>
      <c r="O45" s="863"/>
      <c r="P45" s="863"/>
      <c r="Q45" s="863"/>
      <c r="R45" s="863"/>
      <c r="S45" s="864"/>
      <c r="T45" s="244"/>
      <c r="U45" s="319"/>
      <c r="V45" s="269"/>
      <c r="W45" s="269"/>
      <c r="X45" s="269"/>
      <c r="Y45" s="245"/>
    </row>
    <row r="46" spans="1:25" ht="19.5" customHeight="1">
      <c r="A46" s="244"/>
      <c r="B46" s="264" t="s">
        <v>190</v>
      </c>
      <c r="C46" s="244"/>
      <c r="D46" s="730" t="s">
        <v>417</v>
      </c>
      <c r="E46" s="731"/>
      <c r="F46" s="732"/>
      <c r="G46" s="862"/>
      <c r="H46" s="863"/>
      <c r="I46" s="863"/>
      <c r="J46" s="863"/>
      <c r="K46" s="863"/>
      <c r="L46" s="863"/>
      <c r="M46" s="863"/>
      <c r="N46" s="863"/>
      <c r="O46" s="863"/>
      <c r="P46" s="863"/>
      <c r="Q46" s="863"/>
      <c r="R46" s="863"/>
      <c r="S46" s="864"/>
      <c r="T46" s="244"/>
      <c r="U46" s="319"/>
      <c r="V46" s="269"/>
      <c r="W46" s="269"/>
      <c r="X46" s="269"/>
      <c r="Y46" s="245"/>
    </row>
    <row r="47" spans="1:25" ht="21" customHeight="1">
      <c r="A47" s="244"/>
      <c r="B47" s="264"/>
      <c r="C47" s="247"/>
      <c r="D47" s="247"/>
      <c r="E47" s="247"/>
      <c r="F47" s="247"/>
      <c r="G47" s="247"/>
      <c r="H47" s="247"/>
      <c r="I47" s="247"/>
      <c r="J47" s="247"/>
      <c r="K47" s="247"/>
      <c r="L47" s="247"/>
      <c r="M47" s="247"/>
      <c r="N47" s="247"/>
      <c r="O47" s="247"/>
      <c r="P47" s="244"/>
      <c r="Q47" s="244"/>
      <c r="R47" s="244"/>
      <c r="S47" s="244"/>
      <c r="T47" s="244"/>
      <c r="U47" s="264"/>
      <c r="V47" s="265" t="s">
        <v>280</v>
      </c>
      <c r="W47" s="265" t="s">
        <v>271</v>
      </c>
      <c r="X47" s="265" t="s">
        <v>279</v>
      </c>
      <c r="Y47" s="245"/>
    </row>
    <row r="48" spans="1:25">
      <c r="A48" s="244"/>
      <c r="B48" s="264"/>
      <c r="C48" s="244" t="s">
        <v>416</v>
      </c>
      <c r="D48" s="247"/>
      <c r="E48" s="247"/>
      <c r="F48" s="247"/>
      <c r="G48" s="247"/>
      <c r="H48" s="247"/>
      <c r="I48" s="247"/>
      <c r="J48" s="247"/>
      <c r="K48" s="247"/>
      <c r="L48" s="247"/>
      <c r="M48" s="247"/>
      <c r="N48" s="247"/>
      <c r="O48" s="247"/>
      <c r="P48" s="244"/>
      <c r="Q48" s="244"/>
      <c r="R48" s="244"/>
      <c r="S48" s="244"/>
      <c r="T48" s="244"/>
      <c r="U48" s="323"/>
      <c r="V48" s="247" t="s">
        <v>270</v>
      </c>
      <c r="W48" s="247" t="s">
        <v>271</v>
      </c>
      <c r="X48" s="247" t="s">
        <v>270</v>
      </c>
      <c r="Y48" s="245"/>
    </row>
    <row r="49" spans="1:37" ht="9" customHeight="1">
      <c r="A49" s="244"/>
      <c r="B49" s="264"/>
      <c r="C49" s="244"/>
      <c r="D49" s="247"/>
      <c r="E49" s="247"/>
      <c r="F49" s="247"/>
      <c r="G49" s="247"/>
      <c r="H49" s="247"/>
      <c r="I49" s="247"/>
      <c r="J49" s="247"/>
      <c r="K49" s="247"/>
      <c r="L49" s="247"/>
      <c r="M49" s="247"/>
      <c r="N49" s="247"/>
      <c r="O49" s="247"/>
      <c r="P49" s="244"/>
      <c r="Q49" s="244"/>
      <c r="R49" s="244"/>
      <c r="S49" s="244"/>
      <c r="T49" s="244"/>
      <c r="U49" s="319"/>
      <c r="V49" s="269"/>
      <c r="W49" s="269"/>
      <c r="X49" s="269"/>
      <c r="Y49" s="245"/>
      <c r="Z49" s="153"/>
      <c r="AA49" s="153"/>
      <c r="AB49" s="153"/>
    </row>
    <row r="50" spans="1:37" ht="37.5" customHeight="1">
      <c r="A50" s="244"/>
      <c r="B50" s="264"/>
      <c r="C50" s="879" t="s">
        <v>519</v>
      </c>
      <c r="D50" s="879"/>
      <c r="E50" s="879"/>
      <c r="F50" s="879"/>
      <c r="G50" s="879"/>
      <c r="H50" s="879"/>
      <c r="I50" s="879"/>
      <c r="J50" s="879"/>
      <c r="K50" s="879"/>
      <c r="L50" s="879"/>
      <c r="M50" s="879"/>
      <c r="N50" s="879"/>
      <c r="O50" s="879"/>
      <c r="P50" s="879"/>
      <c r="Q50" s="879"/>
      <c r="R50" s="879"/>
      <c r="S50" s="879"/>
      <c r="T50" s="880"/>
      <c r="U50" s="323"/>
      <c r="V50" s="247" t="s">
        <v>270</v>
      </c>
      <c r="W50" s="247" t="s">
        <v>271</v>
      </c>
      <c r="X50" s="247" t="s">
        <v>270</v>
      </c>
      <c r="Y50" s="245"/>
    </row>
    <row r="51" spans="1:37" ht="6" customHeight="1">
      <c r="A51" s="244"/>
      <c r="B51" s="267"/>
      <c r="C51" s="259"/>
      <c r="D51" s="259"/>
      <c r="E51" s="259"/>
      <c r="F51" s="259"/>
      <c r="G51" s="259"/>
      <c r="H51" s="259"/>
      <c r="I51" s="259"/>
      <c r="J51" s="259"/>
      <c r="K51" s="259"/>
      <c r="L51" s="259"/>
      <c r="M51" s="259"/>
      <c r="N51" s="259"/>
      <c r="O51" s="259"/>
      <c r="P51" s="259"/>
      <c r="Q51" s="259"/>
      <c r="R51" s="259"/>
      <c r="S51" s="259"/>
      <c r="T51" s="259"/>
      <c r="U51" s="267"/>
      <c r="V51" s="259"/>
      <c r="W51" s="259"/>
      <c r="X51" s="259"/>
      <c r="Y51" s="268"/>
    </row>
    <row r="52" spans="1:37">
      <c r="A52" s="269"/>
      <c r="B52" s="244" t="s">
        <v>269</v>
      </c>
      <c r="C52" s="244"/>
      <c r="D52" s="244"/>
      <c r="E52" s="324"/>
      <c r="F52" s="269"/>
      <c r="G52" s="269"/>
      <c r="H52" s="269"/>
      <c r="I52" s="269"/>
      <c r="J52" s="269"/>
      <c r="K52" s="269"/>
      <c r="L52" s="269"/>
      <c r="M52" s="269"/>
      <c r="N52" s="269"/>
      <c r="O52" s="269"/>
      <c r="P52" s="269"/>
      <c r="Q52" s="269"/>
      <c r="R52" s="269"/>
      <c r="S52" s="269"/>
      <c r="T52" s="269"/>
      <c r="U52" s="269"/>
      <c r="V52" s="269"/>
      <c r="W52" s="269"/>
      <c r="X52" s="269"/>
      <c r="Y52" s="269"/>
      <c r="Z52" s="5"/>
      <c r="AA52" s="5"/>
      <c r="AB52" s="5"/>
      <c r="AC52" s="5"/>
      <c r="AD52" s="5"/>
      <c r="AE52" s="5"/>
      <c r="AF52" s="5"/>
      <c r="AG52" s="5"/>
      <c r="AH52" s="5"/>
      <c r="AI52" s="5"/>
      <c r="AJ52" s="5"/>
      <c r="AK52" s="5"/>
    </row>
    <row r="53" spans="1:37">
      <c r="A53" s="269"/>
      <c r="B53" s="244" t="s">
        <v>268</v>
      </c>
      <c r="C53" s="244"/>
      <c r="D53" s="244"/>
      <c r="E53" s="269"/>
      <c r="F53" s="269"/>
      <c r="G53" s="269"/>
      <c r="H53" s="269"/>
      <c r="I53" s="269"/>
      <c r="J53" s="269"/>
      <c r="K53" s="269"/>
      <c r="L53" s="269"/>
      <c r="M53" s="269"/>
      <c r="N53" s="269"/>
      <c r="O53" s="269"/>
      <c r="P53" s="269"/>
      <c r="Q53" s="269"/>
      <c r="R53" s="269"/>
      <c r="S53" s="269"/>
      <c r="T53" s="269"/>
      <c r="U53" s="269"/>
      <c r="V53" s="269"/>
      <c r="W53" s="269"/>
      <c r="X53" s="269"/>
      <c r="Y53" s="269"/>
      <c r="Z53" s="5"/>
      <c r="AA53" s="5"/>
      <c r="AB53" s="5"/>
      <c r="AC53" s="5"/>
      <c r="AD53" s="5"/>
      <c r="AE53" s="5"/>
      <c r="AF53" s="5"/>
      <c r="AG53" s="5"/>
      <c r="AH53" s="5"/>
      <c r="AI53" s="5"/>
      <c r="AJ53" s="5"/>
      <c r="AK53" s="5"/>
    </row>
    <row r="122" spans="3:7">
      <c r="C122" s="151"/>
      <c r="D122" s="151"/>
      <c r="E122" s="151"/>
      <c r="F122" s="151"/>
      <c r="G122" s="151"/>
    </row>
    <row r="123" spans="3:7">
      <c r="C123" s="160"/>
    </row>
  </sheetData>
  <mergeCells count="25">
    <mergeCell ref="B6:F6"/>
    <mergeCell ref="B7:F7"/>
    <mergeCell ref="B8:F9"/>
    <mergeCell ref="B4:Y4"/>
    <mergeCell ref="G6:Y6"/>
    <mergeCell ref="H8:Y8"/>
    <mergeCell ref="H9:Y9"/>
    <mergeCell ref="L15:N15"/>
    <mergeCell ref="E24:R24"/>
    <mergeCell ref="E25:R25"/>
    <mergeCell ref="C26:D26"/>
    <mergeCell ref="E26:T26"/>
    <mergeCell ref="C19:T19"/>
    <mergeCell ref="E23:R23"/>
    <mergeCell ref="D15:K15"/>
    <mergeCell ref="D32:M32"/>
    <mergeCell ref="D46:F46"/>
    <mergeCell ref="G46:S46"/>
    <mergeCell ref="C50:T50"/>
    <mergeCell ref="D36:M36"/>
    <mergeCell ref="D40:M40"/>
    <mergeCell ref="D44:F44"/>
    <mergeCell ref="G44:S44"/>
    <mergeCell ref="D45:F45"/>
    <mergeCell ref="G45:S45"/>
  </mergeCells>
  <phoneticPr fontId="5"/>
  <printOptions horizontalCentered="1"/>
  <pageMargins left="0.70866141732283472" right="0.39370078740157483" top="0.51181102362204722" bottom="0.35433070866141736" header="0.31496062992125984" footer="0.31496062992125984"/>
  <pageSetup paperSize="9" scale="9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527D88A-90A4-4299-B017-AEB8EA393F33}">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V65576 JR65576 TN65576 ADJ65576 ANF65576 AXB65576 BGX65576 BQT65576 CAP65576 CKL65576 CUH65576 DED65576 DNZ65576 DXV65576 EHR65576 ERN65576 FBJ65576 FLF65576 FVB65576 GEX65576 GOT65576 GYP65576 HIL65576 HSH65576 ICD65576 ILZ65576 IVV65576 JFR65576 JPN65576 JZJ65576 KJF65576 KTB65576 LCX65576 LMT65576 LWP65576 MGL65576 MQH65576 NAD65576 NJZ65576 NTV65576 ODR65576 ONN65576 OXJ65576 PHF65576 PRB65576 QAX65576 QKT65576 QUP65576 REL65576 ROH65576 RYD65576 SHZ65576 SRV65576 TBR65576 TLN65576 TVJ65576 UFF65576 UPB65576 UYX65576 VIT65576 VSP65576 WCL65576 WMH65576 WWD65576 V131112 JR131112 TN131112 ADJ131112 ANF131112 AXB131112 BGX131112 BQT131112 CAP131112 CKL131112 CUH131112 DED131112 DNZ131112 DXV131112 EHR131112 ERN131112 FBJ131112 FLF131112 FVB131112 GEX131112 GOT131112 GYP131112 HIL131112 HSH131112 ICD131112 ILZ131112 IVV131112 JFR131112 JPN131112 JZJ131112 KJF131112 KTB131112 LCX131112 LMT131112 LWP131112 MGL131112 MQH131112 NAD131112 NJZ131112 NTV131112 ODR131112 ONN131112 OXJ131112 PHF131112 PRB131112 QAX131112 QKT131112 QUP131112 REL131112 ROH131112 RYD131112 SHZ131112 SRV131112 TBR131112 TLN131112 TVJ131112 UFF131112 UPB131112 UYX131112 VIT131112 VSP131112 WCL131112 WMH131112 WWD131112 V196648 JR196648 TN196648 ADJ196648 ANF196648 AXB196648 BGX196648 BQT196648 CAP196648 CKL196648 CUH196648 DED196648 DNZ196648 DXV196648 EHR196648 ERN196648 FBJ196648 FLF196648 FVB196648 GEX196648 GOT196648 GYP196648 HIL196648 HSH196648 ICD196648 ILZ196648 IVV196648 JFR196648 JPN196648 JZJ196648 KJF196648 KTB196648 LCX196648 LMT196648 LWP196648 MGL196648 MQH196648 NAD196648 NJZ196648 NTV196648 ODR196648 ONN196648 OXJ196648 PHF196648 PRB196648 QAX196648 QKT196648 QUP196648 REL196648 ROH196648 RYD196648 SHZ196648 SRV196648 TBR196648 TLN196648 TVJ196648 UFF196648 UPB196648 UYX196648 VIT196648 VSP196648 WCL196648 WMH196648 WWD196648 V262184 JR262184 TN262184 ADJ262184 ANF262184 AXB262184 BGX262184 BQT262184 CAP262184 CKL262184 CUH262184 DED262184 DNZ262184 DXV262184 EHR262184 ERN262184 FBJ262184 FLF262184 FVB262184 GEX262184 GOT262184 GYP262184 HIL262184 HSH262184 ICD262184 ILZ262184 IVV262184 JFR262184 JPN262184 JZJ262184 KJF262184 KTB262184 LCX262184 LMT262184 LWP262184 MGL262184 MQH262184 NAD262184 NJZ262184 NTV262184 ODR262184 ONN262184 OXJ262184 PHF262184 PRB262184 QAX262184 QKT262184 QUP262184 REL262184 ROH262184 RYD262184 SHZ262184 SRV262184 TBR262184 TLN262184 TVJ262184 UFF262184 UPB262184 UYX262184 VIT262184 VSP262184 WCL262184 WMH262184 WWD262184 V327720 JR327720 TN327720 ADJ327720 ANF327720 AXB327720 BGX327720 BQT327720 CAP327720 CKL327720 CUH327720 DED327720 DNZ327720 DXV327720 EHR327720 ERN327720 FBJ327720 FLF327720 FVB327720 GEX327720 GOT327720 GYP327720 HIL327720 HSH327720 ICD327720 ILZ327720 IVV327720 JFR327720 JPN327720 JZJ327720 KJF327720 KTB327720 LCX327720 LMT327720 LWP327720 MGL327720 MQH327720 NAD327720 NJZ327720 NTV327720 ODR327720 ONN327720 OXJ327720 PHF327720 PRB327720 QAX327720 QKT327720 QUP327720 REL327720 ROH327720 RYD327720 SHZ327720 SRV327720 TBR327720 TLN327720 TVJ327720 UFF327720 UPB327720 UYX327720 VIT327720 VSP327720 WCL327720 WMH327720 WWD327720 V393256 JR393256 TN393256 ADJ393256 ANF393256 AXB393256 BGX393256 BQT393256 CAP393256 CKL393256 CUH393256 DED393256 DNZ393256 DXV393256 EHR393256 ERN393256 FBJ393256 FLF393256 FVB393256 GEX393256 GOT393256 GYP393256 HIL393256 HSH393256 ICD393256 ILZ393256 IVV393256 JFR393256 JPN393256 JZJ393256 KJF393256 KTB393256 LCX393256 LMT393256 LWP393256 MGL393256 MQH393256 NAD393256 NJZ393256 NTV393256 ODR393256 ONN393256 OXJ393256 PHF393256 PRB393256 QAX393256 QKT393256 QUP393256 REL393256 ROH393256 RYD393256 SHZ393256 SRV393256 TBR393256 TLN393256 TVJ393256 UFF393256 UPB393256 UYX393256 VIT393256 VSP393256 WCL393256 WMH393256 WWD393256 V458792 JR458792 TN458792 ADJ458792 ANF458792 AXB458792 BGX458792 BQT458792 CAP458792 CKL458792 CUH458792 DED458792 DNZ458792 DXV458792 EHR458792 ERN458792 FBJ458792 FLF458792 FVB458792 GEX458792 GOT458792 GYP458792 HIL458792 HSH458792 ICD458792 ILZ458792 IVV458792 JFR458792 JPN458792 JZJ458792 KJF458792 KTB458792 LCX458792 LMT458792 LWP458792 MGL458792 MQH458792 NAD458792 NJZ458792 NTV458792 ODR458792 ONN458792 OXJ458792 PHF458792 PRB458792 QAX458792 QKT458792 QUP458792 REL458792 ROH458792 RYD458792 SHZ458792 SRV458792 TBR458792 TLN458792 TVJ458792 UFF458792 UPB458792 UYX458792 VIT458792 VSP458792 WCL458792 WMH458792 WWD458792 V524328 JR524328 TN524328 ADJ524328 ANF524328 AXB524328 BGX524328 BQT524328 CAP524328 CKL524328 CUH524328 DED524328 DNZ524328 DXV524328 EHR524328 ERN524328 FBJ524328 FLF524328 FVB524328 GEX524328 GOT524328 GYP524328 HIL524328 HSH524328 ICD524328 ILZ524328 IVV524328 JFR524328 JPN524328 JZJ524328 KJF524328 KTB524328 LCX524328 LMT524328 LWP524328 MGL524328 MQH524328 NAD524328 NJZ524328 NTV524328 ODR524328 ONN524328 OXJ524328 PHF524328 PRB524328 QAX524328 QKT524328 QUP524328 REL524328 ROH524328 RYD524328 SHZ524328 SRV524328 TBR524328 TLN524328 TVJ524328 UFF524328 UPB524328 UYX524328 VIT524328 VSP524328 WCL524328 WMH524328 WWD524328 V589864 JR589864 TN589864 ADJ589864 ANF589864 AXB589864 BGX589864 BQT589864 CAP589864 CKL589864 CUH589864 DED589864 DNZ589864 DXV589864 EHR589864 ERN589864 FBJ589864 FLF589864 FVB589864 GEX589864 GOT589864 GYP589864 HIL589864 HSH589864 ICD589864 ILZ589864 IVV589864 JFR589864 JPN589864 JZJ589864 KJF589864 KTB589864 LCX589864 LMT589864 LWP589864 MGL589864 MQH589864 NAD589864 NJZ589864 NTV589864 ODR589864 ONN589864 OXJ589864 PHF589864 PRB589864 QAX589864 QKT589864 QUP589864 REL589864 ROH589864 RYD589864 SHZ589864 SRV589864 TBR589864 TLN589864 TVJ589864 UFF589864 UPB589864 UYX589864 VIT589864 VSP589864 WCL589864 WMH589864 WWD589864 V655400 JR655400 TN655400 ADJ655400 ANF655400 AXB655400 BGX655400 BQT655400 CAP655400 CKL655400 CUH655400 DED655400 DNZ655400 DXV655400 EHR655400 ERN655400 FBJ655400 FLF655400 FVB655400 GEX655400 GOT655400 GYP655400 HIL655400 HSH655400 ICD655400 ILZ655400 IVV655400 JFR655400 JPN655400 JZJ655400 KJF655400 KTB655400 LCX655400 LMT655400 LWP655400 MGL655400 MQH655400 NAD655400 NJZ655400 NTV655400 ODR655400 ONN655400 OXJ655400 PHF655400 PRB655400 QAX655400 QKT655400 QUP655400 REL655400 ROH655400 RYD655400 SHZ655400 SRV655400 TBR655400 TLN655400 TVJ655400 UFF655400 UPB655400 UYX655400 VIT655400 VSP655400 WCL655400 WMH655400 WWD655400 V720936 JR720936 TN720936 ADJ720936 ANF720936 AXB720936 BGX720936 BQT720936 CAP720936 CKL720936 CUH720936 DED720936 DNZ720936 DXV720936 EHR720936 ERN720936 FBJ720936 FLF720936 FVB720936 GEX720936 GOT720936 GYP720936 HIL720936 HSH720936 ICD720936 ILZ720936 IVV720936 JFR720936 JPN720936 JZJ720936 KJF720936 KTB720936 LCX720936 LMT720936 LWP720936 MGL720936 MQH720936 NAD720936 NJZ720936 NTV720936 ODR720936 ONN720936 OXJ720936 PHF720936 PRB720936 QAX720936 QKT720936 QUP720936 REL720936 ROH720936 RYD720936 SHZ720936 SRV720936 TBR720936 TLN720936 TVJ720936 UFF720936 UPB720936 UYX720936 VIT720936 VSP720936 WCL720936 WMH720936 WWD720936 V786472 JR786472 TN786472 ADJ786472 ANF786472 AXB786472 BGX786472 BQT786472 CAP786472 CKL786472 CUH786472 DED786472 DNZ786472 DXV786472 EHR786472 ERN786472 FBJ786472 FLF786472 FVB786472 GEX786472 GOT786472 GYP786472 HIL786472 HSH786472 ICD786472 ILZ786472 IVV786472 JFR786472 JPN786472 JZJ786472 KJF786472 KTB786472 LCX786472 LMT786472 LWP786472 MGL786472 MQH786472 NAD786472 NJZ786472 NTV786472 ODR786472 ONN786472 OXJ786472 PHF786472 PRB786472 QAX786472 QKT786472 QUP786472 REL786472 ROH786472 RYD786472 SHZ786472 SRV786472 TBR786472 TLN786472 TVJ786472 UFF786472 UPB786472 UYX786472 VIT786472 VSP786472 WCL786472 WMH786472 WWD786472 V852008 JR852008 TN852008 ADJ852008 ANF852008 AXB852008 BGX852008 BQT852008 CAP852008 CKL852008 CUH852008 DED852008 DNZ852008 DXV852008 EHR852008 ERN852008 FBJ852008 FLF852008 FVB852008 GEX852008 GOT852008 GYP852008 HIL852008 HSH852008 ICD852008 ILZ852008 IVV852008 JFR852008 JPN852008 JZJ852008 KJF852008 KTB852008 LCX852008 LMT852008 LWP852008 MGL852008 MQH852008 NAD852008 NJZ852008 NTV852008 ODR852008 ONN852008 OXJ852008 PHF852008 PRB852008 QAX852008 QKT852008 QUP852008 REL852008 ROH852008 RYD852008 SHZ852008 SRV852008 TBR852008 TLN852008 TVJ852008 UFF852008 UPB852008 UYX852008 VIT852008 VSP852008 WCL852008 WMH852008 WWD852008 V917544 JR917544 TN917544 ADJ917544 ANF917544 AXB917544 BGX917544 BQT917544 CAP917544 CKL917544 CUH917544 DED917544 DNZ917544 DXV917544 EHR917544 ERN917544 FBJ917544 FLF917544 FVB917544 GEX917544 GOT917544 GYP917544 HIL917544 HSH917544 ICD917544 ILZ917544 IVV917544 JFR917544 JPN917544 JZJ917544 KJF917544 KTB917544 LCX917544 LMT917544 LWP917544 MGL917544 MQH917544 NAD917544 NJZ917544 NTV917544 ODR917544 ONN917544 OXJ917544 PHF917544 PRB917544 QAX917544 QKT917544 QUP917544 REL917544 ROH917544 RYD917544 SHZ917544 SRV917544 TBR917544 TLN917544 TVJ917544 UFF917544 UPB917544 UYX917544 VIT917544 VSP917544 WCL917544 WMH917544 WWD917544 V983080 JR983080 TN983080 ADJ983080 ANF983080 AXB983080 BGX983080 BQT983080 CAP983080 CKL983080 CUH983080 DED983080 DNZ983080 DXV983080 EHR983080 ERN983080 FBJ983080 FLF983080 FVB983080 GEX983080 GOT983080 GYP983080 HIL983080 HSH983080 ICD983080 ILZ983080 IVV983080 JFR983080 JPN983080 JZJ983080 KJF983080 KTB983080 LCX983080 LMT983080 LWP983080 MGL983080 MQH983080 NAD983080 NJZ983080 NTV983080 ODR983080 ONN983080 OXJ983080 PHF983080 PRB983080 QAX983080 QKT983080 QUP983080 REL983080 ROH983080 RYD983080 SHZ983080 SRV983080 TBR983080 TLN983080 TVJ983080 UFF983080 UPB983080 UYX983080 VIT983080 VSP983080 WCL983080 WMH983080 WWD983080 X40 JT40 TP40 ADL40 ANH40 AXD40 BGZ40 BQV40 CAR40 CKN40 CUJ40 DEF40 DOB40 DXX40 EHT40 ERP40 FBL40 FLH40 FVD40 GEZ40 GOV40 GYR40 HIN40 HSJ40 ICF40 IMB40 IVX40 JFT40 JPP40 JZL40 KJH40 KTD40 LCZ40 LMV40 LWR40 MGN40 MQJ40 NAF40 NKB40 NTX40 ODT40 ONP40 OXL40 PHH40 PRD40 QAZ40 QKV40 QUR40 REN40 ROJ40 RYF40 SIB40 SRX40 TBT40 TLP40 TVL40 UFH40 UPD40 UYZ40 VIV40 VSR40 WCN40 WMJ40 WWF40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V50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V65586 JR65586 TN65586 ADJ65586 ANF65586 AXB65586 BGX65586 BQT65586 CAP65586 CKL65586 CUH65586 DED65586 DNZ65586 DXV65586 EHR65586 ERN65586 FBJ65586 FLF65586 FVB65586 GEX65586 GOT65586 GYP65586 HIL65586 HSH65586 ICD65586 ILZ65586 IVV65586 JFR65586 JPN65586 JZJ65586 KJF65586 KTB65586 LCX65586 LMT65586 LWP65586 MGL65586 MQH65586 NAD65586 NJZ65586 NTV65586 ODR65586 ONN65586 OXJ65586 PHF65586 PRB65586 QAX65586 QKT65586 QUP65586 REL65586 ROH65586 RYD65586 SHZ65586 SRV65586 TBR65586 TLN65586 TVJ65586 UFF65586 UPB65586 UYX65586 VIT65586 VSP65586 WCL65586 WMH65586 WWD65586 V131122 JR131122 TN131122 ADJ131122 ANF131122 AXB131122 BGX131122 BQT131122 CAP131122 CKL131122 CUH131122 DED131122 DNZ131122 DXV131122 EHR131122 ERN131122 FBJ131122 FLF131122 FVB131122 GEX131122 GOT131122 GYP131122 HIL131122 HSH131122 ICD131122 ILZ131122 IVV131122 JFR131122 JPN131122 JZJ131122 KJF131122 KTB131122 LCX131122 LMT131122 LWP131122 MGL131122 MQH131122 NAD131122 NJZ131122 NTV131122 ODR131122 ONN131122 OXJ131122 PHF131122 PRB131122 QAX131122 QKT131122 QUP131122 REL131122 ROH131122 RYD131122 SHZ131122 SRV131122 TBR131122 TLN131122 TVJ131122 UFF131122 UPB131122 UYX131122 VIT131122 VSP131122 WCL131122 WMH131122 WWD131122 V196658 JR196658 TN196658 ADJ196658 ANF196658 AXB196658 BGX196658 BQT196658 CAP196658 CKL196658 CUH196658 DED196658 DNZ196658 DXV196658 EHR196658 ERN196658 FBJ196658 FLF196658 FVB196658 GEX196658 GOT196658 GYP196658 HIL196658 HSH196658 ICD196658 ILZ196658 IVV196658 JFR196658 JPN196658 JZJ196658 KJF196658 KTB196658 LCX196658 LMT196658 LWP196658 MGL196658 MQH196658 NAD196658 NJZ196658 NTV196658 ODR196658 ONN196658 OXJ196658 PHF196658 PRB196658 QAX196658 QKT196658 QUP196658 REL196658 ROH196658 RYD196658 SHZ196658 SRV196658 TBR196658 TLN196658 TVJ196658 UFF196658 UPB196658 UYX196658 VIT196658 VSP196658 WCL196658 WMH196658 WWD196658 V262194 JR262194 TN262194 ADJ262194 ANF262194 AXB262194 BGX262194 BQT262194 CAP262194 CKL262194 CUH262194 DED262194 DNZ262194 DXV262194 EHR262194 ERN262194 FBJ262194 FLF262194 FVB262194 GEX262194 GOT262194 GYP262194 HIL262194 HSH262194 ICD262194 ILZ262194 IVV262194 JFR262194 JPN262194 JZJ262194 KJF262194 KTB262194 LCX262194 LMT262194 LWP262194 MGL262194 MQH262194 NAD262194 NJZ262194 NTV262194 ODR262194 ONN262194 OXJ262194 PHF262194 PRB262194 QAX262194 QKT262194 QUP262194 REL262194 ROH262194 RYD262194 SHZ262194 SRV262194 TBR262194 TLN262194 TVJ262194 UFF262194 UPB262194 UYX262194 VIT262194 VSP262194 WCL262194 WMH262194 WWD262194 V327730 JR327730 TN327730 ADJ327730 ANF327730 AXB327730 BGX327730 BQT327730 CAP327730 CKL327730 CUH327730 DED327730 DNZ327730 DXV327730 EHR327730 ERN327730 FBJ327730 FLF327730 FVB327730 GEX327730 GOT327730 GYP327730 HIL327730 HSH327730 ICD327730 ILZ327730 IVV327730 JFR327730 JPN327730 JZJ327730 KJF327730 KTB327730 LCX327730 LMT327730 LWP327730 MGL327730 MQH327730 NAD327730 NJZ327730 NTV327730 ODR327730 ONN327730 OXJ327730 PHF327730 PRB327730 QAX327730 QKT327730 QUP327730 REL327730 ROH327730 RYD327730 SHZ327730 SRV327730 TBR327730 TLN327730 TVJ327730 UFF327730 UPB327730 UYX327730 VIT327730 VSP327730 WCL327730 WMH327730 WWD327730 V393266 JR393266 TN393266 ADJ393266 ANF393266 AXB393266 BGX393266 BQT393266 CAP393266 CKL393266 CUH393266 DED393266 DNZ393266 DXV393266 EHR393266 ERN393266 FBJ393266 FLF393266 FVB393266 GEX393266 GOT393266 GYP393266 HIL393266 HSH393266 ICD393266 ILZ393266 IVV393266 JFR393266 JPN393266 JZJ393266 KJF393266 KTB393266 LCX393266 LMT393266 LWP393266 MGL393266 MQH393266 NAD393266 NJZ393266 NTV393266 ODR393266 ONN393266 OXJ393266 PHF393266 PRB393266 QAX393266 QKT393266 QUP393266 REL393266 ROH393266 RYD393266 SHZ393266 SRV393266 TBR393266 TLN393266 TVJ393266 UFF393266 UPB393266 UYX393266 VIT393266 VSP393266 WCL393266 WMH393266 WWD393266 V458802 JR458802 TN458802 ADJ458802 ANF458802 AXB458802 BGX458802 BQT458802 CAP458802 CKL458802 CUH458802 DED458802 DNZ458802 DXV458802 EHR458802 ERN458802 FBJ458802 FLF458802 FVB458802 GEX458802 GOT458802 GYP458802 HIL458802 HSH458802 ICD458802 ILZ458802 IVV458802 JFR458802 JPN458802 JZJ458802 KJF458802 KTB458802 LCX458802 LMT458802 LWP458802 MGL458802 MQH458802 NAD458802 NJZ458802 NTV458802 ODR458802 ONN458802 OXJ458802 PHF458802 PRB458802 QAX458802 QKT458802 QUP458802 REL458802 ROH458802 RYD458802 SHZ458802 SRV458802 TBR458802 TLN458802 TVJ458802 UFF458802 UPB458802 UYX458802 VIT458802 VSP458802 WCL458802 WMH458802 WWD458802 V524338 JR524338 TN524338 ADJ524338 ANF524338 AXB524338 BGX524338 BQT524338 CAP524338 CKL524338 CUH524338 DED524338 DNZ524338 DXV524338 EHR524338 ERN524338 FBJ524338 FLF524338 FVB524338 GEX524338 GOT524338 GYP524338 HIL524338 HSH524338 ICD524338 ILZ524338 IVV524338 JFR524338 JPN524338 JZJ524338 KJF524338 KTB524338 LCX524338 LMT524338 LWP524338 MGL524338 MQH524338 NAD524338 NJZ524338 NTV524338 ODR524338 ONN524338 OXJ524338 PHF524338 PRB524338 QAX524338 QKT524338 QUP524338 REL524338 ROH524338 RYD524338 SHZ524338 SRV524338 TBR524338 TLN524338 TVJ524338 UFF524338 UPB524338 UYX524338 VIT524338 VSP524338 WCL524338 WMH524338 WWD524338 V589874 JR589874 TN589874 ADJ589874 ANF589874 AXB589874 BGX589874 BQT589874 CAP589874 CKL589874 CUH589874 DED589874 DNZ589874 DXV589874 EHR589874 ERN589874 FBJ589874 FLF589874 FVB589874 GEX589874 GOT589874 GYP589874 HIL589874 HSH589874 ICD589874 ILZ589874 IVV589874 JFR589874 JPN589874 JZJ589874 KJF589874 KTB589874 LCX589874 LMT589874 LWP589874 MGL589874 MQH589874 NAD589874 NJZ589874 NTV589874 ODR589874 ONN589874 OXJ589874 PHF589874 PRB589874 QAX589874 QKT589874 QUP589874 REL589874 ROH589874 RYD589874 SHZ589874 SRV589874 TBR589874 TLN589874 TVJ589874 UFF589874 UPB589874 UYX589874 VIT589874 VSP589874 WCL589874 WMH589874 WWD589874 V655410 JR655410 TN655410 ADJ655410 ANF655410 AXB655410 BGX655410 BQT655410 CAP655410 CKL655410 CUH655410 DED655410 DNZ655410 DXV655410 EHR655410 ERN655410 FBJ655410 FLF655410 FVB655410 GEX655410 GOT655410 GYP655410 HIL655410 HSH655410 ICD655410 ILZ655410 IVV655410 JFR655410 JPN655410 JZJ655410 KJF655410 KTB655410 LCX655410 LMT655410 LWP655410 MGL655410 MQH655410 NAD655410 NJZ655410 NTV655410 ODR655410 ONN655410 OXJ655410 PHF655410 PRB655410 QAX655410 QKT655410 QUP655410 REL655410 ROH655410 RYD655410 SHZ655410 SRV655410 TBR655410 TLN655410 TVJ655410 UFF655410 UPB655410 UYX655410 VIT655410 VSP655410 WCL655410 WMH655410 WWD655410 V720946 JR720946 TN720946 ADJ720946 ANF720946 AXB720946 BGX720946 BQT720946 CAP720946 CKL720946 CUH720946 DED720946 DNZ720946 DXV720946 EHR720946 ERN720946 FBJ720946 FLF720946 FVB720946 GEX720946 GOT720946 GYP720946 HIL720946 HSH720946 ICD720946 ILZ720946 IVV720946 JFR720946 JPN720946 JZJ720946 KJF720946 KTB720946 LCX720946 LMT720946 LWP720946 MGL720946 MQH720946 NAD720946 NJZ720946 NTV720946 ODR720946 ONN720946 OXJ720946 PHF720946 PRB720946 QAX720946 QKT720946 QUP720946 REL720946 ROH720946 RYD720946 SHZ720946 SRV720946 TBR720946 TLN720946 TVJ720946 UFF720946 UPB720946 UYX720946 VIT720946 VSP720946 WCL720946 WMH720946 WWD720946 V786482 JR786482 TN786482 ADJ786482 ANF786482 AXB786482 BGX786482 BQT786482 CAP786482 CKL786482 CUH786482 DED786482 DNZ786482 DXV786482 EHR786482 ERN786482 FBJ786482 FLF786482 FVB786482 GEX786482 GOT786482 GYP786482 HIL786482 HSH786482 ICD786482 ILZ786482 IVV786482 JFR786482 JPN786482 JZJ786482 KJF786482 KTB786482 LCX786482 LMT786482 LWP786482 MGL786482 MQH786482 NAD786482 NJZ786482 NTV786482 ODR786482 ONN786482 OXJ786482 PHF786482 PRB786482 QAX786482 QKT786482 QUP786482 REL786482 ROH786482 RYD786482 SHZ786482 SRV786482 TBR786482 TLN786482 TVJ786482 UFF786482 UPB786482 UYX786482 VIT786482 VSP786482 WCL786482 WMH786482 WWD786482 V852018 JR852018 TN852018 ADJ852018 ANF852018 AXB852018 BGX852018 BQT852018 CAP852018 CKL852018 CUH852018 DED852018 DNZ852018 DXV852018 EHR852018 ERN852018 FBJ852018 FLF852018 FVB852018 GEX852018 GOT852018 GYP852018 HIL852018 HSH852018 ICD852018 ILZ852018 IVV852018 JFR852018 JPN852018 JZJ852018 KJF852018 KTB852018 LCX852018 LMT852018 LWP852018 MGL852018 MQH852018 NAD852018 NJZ852018 NTV852018 ODR852018 ONN852018 OXJ852018 PHF852018 PRB852018 QAX852018 QKT852018 QUP852018 REL852018 ROH852018 RYD852018 SHZ852018 SRV852018 TBR852018 TLN852018 TVJ852018 UFF852018 UPB852018 UYX852018 VIT852018 VSP852018 WCL852018 WMH852018 WWD852018 V917554 JR917554 TN917554 ADJ917554 ANF917554 AXB917554 BGX917554 BQT917554 CAP917554 CKL917554 CUH917554 DED917554 DNZ917554 DXV917554 EHR917554 ERN917554 FBJ917554 FLF917554 FVB917554 GEX917554 GOT917554 GYP917554 HIL917554 HSH917554 ICD917554 ILZ917554 IVV917554 JFR917554 JPN917554 JZJ917554 KJF917554 KTB917554 LCX917554 LMT917554 LWP917554 MGL917554 MQH917554 NAD917554 NJZ917554 NTV917554 ODR917554 ONN917554 OXJ917554 PHF917554 PRB917554 QAX917554 QKT917554 QUP917554 REL917554 ROH917554 RYD917554 SHZ917554 SRV917554 TBR917554 TLN917554 TVJ917554 UFF917554 UPB917554 UYX917554 VIT917554 VSP917554 WCL917554 WMH917554 WWD917554 V983090 JR983090 TN983090 ADJ983090 ANF983090 AXB983090 BGX983090 BQT983090 CAP983090 CKL983090 CUH983090 DED983090 DNZ983090 DXV983090 EHR983090 ERN983090 FBJ983090 FLF983090 FVB983090 GEX983090 GOT983090 GYP983090 HIL983090 HSH983090 ICD983090 ILZ983090 IVV983090 JFR983090 JPN983090 JZJ983090 KJF983090 KTB983090 LCX983090 LMT983090 LWP983090 MGL983090 MQH983090 NAD983090 NJZ983090 NTV983090 ODR983090 ONN983090 OXJ983090 PHF983090 PRB983090 QAX983090 QKT983090 QUP983090 REL983090 ROH983090 RYD983090 SHZ983090 SRV983090 TBR983090 TLN983090 TVJ983090 UFF983090 UPB983090 UYX983090 VIT983090 VSP983090 WCL983090 WMH983090 WWD983090 X50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X65586 JT65586 TP65586 ADL65586 ANH65586 AXD65586 BGZ65586 BQV65586 CAR65586 CKN65586 CUJ65586 DEF65586 DOB65586 DXX65586 EHT65586 ERP65586 FBL65586 FLH65586 FVD65586 GEZ65586 GOV65586 GYR65586 HIN65586 HSJ65586 ICF65586 IMB65586 IVX65586 JFT65586 JPP65586 JZL65586 KJH65586 KTD65586 LCZ65586 LMV65586 LWR65586 MGN65586 MQJ65586 NAF65586 NKB65586 NTX65586 ODT65586 ONP65586 OXL65586 PHH65586 PRD65586 QAZ65586 QKV65586 QUR65586 REN65586 ROJ65586 RYF65586 SIB65586 SRX65586 TBT65586 TLP65586 TVL65586 UFH65586 UPD65586 UYZ65586 VIV65586 VSR65586 WCN65586 WMJ65586 WWF65586 X131122 JT131122 TP131122 ADL131122 ANH131122 AXD131122 BGZ131122 BQV131122 CAR131122 CKN131122 CUJ131122 DEF131122 DOB131122 DXX131122 EHT131122 ERP131122 FBL131122 FLH131122 FVD131122 GEZ131122 GOV131122 GYR131122 HIN131122 HSJ131122 ICF131122 IMB131122 IVX131122 JFT131122 JPP131122 JZL131122 KJH131122 KTD131122 LCZ131122 LMV131122 LWR131122 MGN131122 MQJ131122 NAF131122 NKB131122 NTX131122 ODT131122 ONP131122 OXL131122 PHH131122 PRD131122 QAZ131122 QKV131122 QUR131122 REN131122 ROJ131122 RYF131122 SIB131122 SRX131122 TBT131122 TLP131122 TVL131122 UFH131122 UPD131122 UYZ131122 VIV131122 VSR131122 WCN131122 WMJ131122 WWF131122 X196658 JT196658 TP196658 ADL196658 ANH196658 AXD196658 BGZ196658 BQV196658 CAR196658 CKN196658 CUJ196658 DEF196658 DOB196658 DXX196658 EHT196658 ERP196658 FBL196658 FLH196658 FVD196658 GEZ196658 GOV196658 GYR196658 HIN196658 HSJ196658 ICF196658 IMB196658 IVX196658 JFT196658 JPP196658 JZL196658 KJH196658 KTD196658 LCZ196658 LMV196658 LWR196658 MGN196658 MQJ196658 NAF196658 NKB196658 NTX196658 ODT196658 ONP196658 OXL196658 PHH196658 PRD196658 QAZ196658 QKV196658 QUR196658 REN196658 ROJ196658 RYF196658 SIB196658 SRX196658 TBT196658 TLP196658 TVL196658 UFH196658 UPD196658 UYZ196658 VIV196658 VSR196658 WCN196658 WMJ196658 WWF196658 X262194 JT262194 TP262194 ADL262194 ANH262194 AXD262194 BGZ262194 BQV262194 CAR262194 CKN262194 CUJ262194 DEF262194 DOB262194 DXX262194 EHT262194 ERP262194 FBL262194 FLH262194 FVD262194 GEZ262194 GOV262194 GYR262194 HIN262194 HSJ262194 ICF262194 IMB262194 IVX262194 JFT262194 JPP262194 JZL262194 KJH262194 KTD262194 LCZ262194 LMV262194 LWR262194 MGN262194 MQJ262194 NAF262194 NKB262194 NTX262194 ODT262194 ONP262194 OXL262194 PHH262194 PRD262194 QAZ262194 QKV262194 QUR262194 REN262194 ROJ262194 RYF262194 SIB262194 SRX262194 TBT262194 TLP262194 TVL262194 UFH262194 UPD262194 UYZ262194 VIV262194 VSR262194 WCN262194 WMJ262194 WWF262194 X327730 JT327730 TP327730 ADL327730 ANH327730 AXD327730 BGZ327730 BQV327730 CAR327730 CKN327730 CUJ327730 DEF327730 DOB327730 DXX327730 EHT327730 ERP327730 FBL327730 FLH327730 FVD327730 GEZ327730 GOV327730 GYR327730 HIN327730 HSJ327730 ICF327730 IMB327730 IVX327730 JFT327730 JPP327730 JZL327730 KJH327730 KTD327730 LCZ327730 LMV327730 LWR327730 MGN327730 MQJ327730 NAF327730 NKB327730 NTX327730 ODT327730 ONP327730 OXL327730 PHH327730 PRD327730 QAZ327730 QKV327730 QUR327730 REN327730 ROJ327730 RYF327730 SIB327730 SRX327730 TBT327730 TLP327730 TVL327730 UFH327730 UPD327730 UYZ327730 VIV327730 VSR327730 WCN327730 WMJ327730 WWF327730 X393266 JT393266 TP393266 ADL393266 ANH393266 AXD393266 BGZ393266 BQV393266 CAR393266 CKN393266 CUJ393266 DEF393266 DOB393266 DXX393266 EHT393266 ERP393266 FBL393266 FLH393266 FVD393266 GEZ393266 GOV393266 GYR393266 HIN393266 HSJ393266 ICF393266 IMB393266 IVX393266 JFT393266 JPP393266 JZL393266 KJH393266 KTD393266 LCZ393266 LMV393266 LWR393266 MGN393266 MQJ393266 NAF393266 NKB393266 NTX393266 ODT393266 ONP393266 OXL393266 PHH393266 PRD393266 QAZ393266 QKV393266 QUR393266 REN393266 ROJ393266 RYF393266 SIB393266 SRX393266 TBT393266 TLP393266 TVL393266 UFH393266 UPD393266 UYZ393266 VIV393266 VSR393266 WCN393266 WMJ393266 WWF393266 X458802 JT458802 TP458802 ADL458802 ANH458802 AXD458802 BGZ458802 BQV458802 CAR458802 CKN458802 CUJ458802 DEF458802 DOB458802 DXX458802 EHT458802 ERP458802 FBL458802 FLH458802 FVD458802 GEZ458802 GOV458802 GYR458802 HIN458802 HSJ458802 ICF458802 IMB458802 IVX458802 JFT458802 JPP458802 JZL458802 KJH458802 KTD458802 LCZ458802 LMV458802 LWR458802 MGN458802 MQJ458802 NAF458802 NKB458802 NTX458802 ODT458802 ONP458802 OXL458802 PHH458802 PRD458802 QAZ458802 QKV458802 QUR458802 REN458802 ROJ458802 RYF458802 SIB458802 SRX458802 TBT458802 TLP458802 TVL458802 UFH458802 UPD458802 UYZ458802 VIV458802 VSR458802 WCN458802 WMJ458802 WWF458802 X524338 JT524338 TP524338 ADL524338 ANH524338 AXD524338 BGZ524338 BQV524338 CAR524338 CKN524338 CUJ524338 DEF524338 DOB524338 DXX524338 EHT524338 ERP524338 FBL524338 FLH524338 FVD524338 GEZ524338 GOV524338 GYR524338 HIN524338 HSJ524338 ICF524338 IMB524338 IVX524338 JFT524338 JPP524338 JZL524338 KJH524338 KTD524338 LCZ524338 LMV524338 LWR524338 MGN524338 MQJ524338 NAF524338 NKB524338 NTX524338 ODT524338 ONP524338 OXL524338 PHH524338 PRD524338 QAZ524338 QKV524338 QUR524338 REN524338 ROJ524338 RYF524338 SIB524338 SRX524338 TBT524338 TLP524338 TVL524338 UFH524338 UPD524338 UYZ524338 VIV524338 VSR524338 WCN524338 WMJ524338 WWF524338 X589874 JT589874 TP589874 ADL589874 ANH589874 AXD589874 BGZ589874 BQV589874 CAR589874 CKN589874 CUJ589874 DEF589874 DOB589874 DXX589874 EHT589874 ERP589874 FBL589874 FLH589874 FVD589874 GEZ589874 GOV589874 GYR589874 HIN589874 HSJ589874 ICF589874 IMB589874 IVX589874 JFT589874 JPP589874 JZL589874 KJH589874 KTD589874 LCZ589874 LMV589874 LWR589874 MGN589874 MQJ589874 NAF589874 NKB589874 NTX589874 ODT589874 ONP589874 OXL589874 PHH589874 PRD589874 QAZ589874 QKV589874 QUR589874 REN589874 ROJ589874 RYF589874 SIB589874 SRX589874 TBT589874 TLP589874 TVL589874 UFH589874 UPD589874 UYZ589874 VIV589874 VSR589874 WCN589874 WMJ589874 WWF589874 X655410 JT655410 TP655410 ADL655410 ANH655410 AXD655410 BGZ655410 BQV655410 CAR655410 CKN655410 CUJ655410 DEF655410 DOB655410 DXX655410 EHT655410 ERP655410 FBL655410 FLH655410 FVD655410 GEZ655410 GOV655410 GYR655410 HIN655410 HSJ655410 ICF655410 IMB655410 IVX655410 JFT655410 JPP655410 JZL655410 KJH655410 KTD655410 LCZ655410 LMV655410 LWR655410 MGN655410 MQJ655410 NAF655410 NKB655410 NTX655410 ODT655410 ONP655410 OXL655410 PHH655410 PRD655410 QAZ655410 QKV655410 QUR655410 REN655410 ROJ655410 RYF655410 SIB655410 SRX655410 TBT655410 TLP655410 TVL655410 UFH655410 UPD655410 UYZ655410 VIV655410 VSR655410 WCN655410 WMJ655410 WWF655410 X720946 JT720946 TP720946 ADL720946 ANH720946 AXD720946 BGZ720946 BQV720946 CAR720946 CKN720946 CUJ720946 DEF720946 DOB720946 DXX720946 EHT720946 ERP720946 FBL720946 FLH720946 FVD720946 GEZ720946 GOV720946 GYR720946 HIN720946 HSJ720946 ICF720946 IMB720946 IVX720946 JFT720946 JPP720946 JZL720946 KJH720946 KTD720946 LCZ720946 LMV720946 LWR720946 MGN720946 MQJ720946 NAF720946 NKB720946 NTX720946 ODT720946 ONP720946 OXL720946 PHH720946 PRD720946 QAZ720946 QKV720946 QUR720946 REN720946 ROJ720946 RYF720946 SIB720946 SRX720946 TBT720946 TLP720946 TVL720946 UFH720946 UPD720946 UYZ720946 VIV720946 VSR720946 WCN720946 WMJ720946 WWF720946 X786482 JT786482 TP786482 ADL786482 ANH786482 AXD786482 BGZ786482 BQV786482 CAR786482 CKN786482 CUJ786482 DEF786482 DOB786482 DXX786482 EHT786482 ERP786482 FBL786482 FLH786482 FVD786482 GEZ786482 GOV786482 GYR786482 HIN786482 HSJ786482 ICF786482 IMB786482 IVX786482 JFT786482 JPP786482 JZL786482 KJH786482 KTD786482 LCZ786482 LMV786482 LWR786482 MGN786482 MQJ786482 NAF786482 NKB786482 NTX786482 ODT786482 ONP786482 OXL786482 PHH786482 PRD786482 QAZ786482 QKV786482 QUR786482 REN786482 ROJ786482 RYF786482 SIB786482 SRX786482 TBT786482 TLP786482 TVL786482 UFH786482 UPD786482 UYZ786482 VIV786482 VSR786482 WCN786482 WMJ786482 WWF786482 X852018 JT852018 TP852018 ADL852018 ANH852018 AXD852018 BGZ852018 BQV852018 CAR852018 CKN852018 CUJ852018 DEF852018 DOB852018 DXX852018 EHT852018 ERP852018 FBL852018 FLH852018 FVD852018 GEZ852018 GOV852018 GYR852018 HIN852018 HSJ852018 ICF852018 IMB852018 IVX852018 JFT852018 JPP852018 JZL852018 KJH852018 KTD852018 LCZ852018 LMV852018 LWR852018 MGN852018 MQJ852018 NAF852018 NKB852018 NTX852018 ODT852018 ONP852018 OXL852018 PHH852018 PRD852018 QAZ852018 QKV852018 QUR852018 REN852018 ROJ852018 RYF852018 SIB852018 SRX852018 TBT852018 TLP852018 TVL852018 UFH852018 UPD852018 UYZ852018 VIV852018 VSR852018 WCN852018 WMJ852018 WWF852018 X917554 JT917554 TP917554 ADL917554 ANH917554 AXD917554 BGZ917554 BQV917554 CAR917554 CKN917554 CUJ917554 DEF917554 DOB917554 DXX917554 EHT917554 ERP917554 FBL917554 FLH917554 FVD917554 GEZ917554 GOV917554 GYR917554 HIN917554 HSJ917554 ICF917554 IMB917554 IVX917554 JFT917554 JPP917554 JZL917554 KJH917554 KTD917554 LCZ917554 LMV917554 LWR917554 MGN917554 MQJ917554 NAF917554 NKB917554 NTX917554 ODT917554 ONP917554 OXL917554 PHH917554 PRD917554 QAZ917554 QKV917554 QUR917554 REN917554 ROJ917554 RYF917554 SIB917554 SRX917554 TBT917554 TLP917554 TVL917554 UFH917554 UPD917554 UYZ917554 VIV917554 VSR917554 WCN917554 WMJ917554 WWF917554 X983090 JT983090 TP983090 ADL983090 ANH983090 AXD983090 BGZ983090 BQV983090 CAR983090 CKN983090 CUJ983090 DEF983090 DOB983090 DXX983090 EHT983090 ERP983090 FBL983090 FLH983090 FVD983090 GEZ983090 GOV983090 GYR983090 HIN983090 HSJ983090 ICF983090 IMB983090 IVX983090 JFT983090 JPP983090 JZL983090 KJH983090 KTD983090 LCZ983090 LMV983090 LWR983090 MGN983090 MQJ983090 NAF983090 NKB983090 NTX983090 ODT983090 ONP983090 OXL983090 PHH983090 PRD983090 QAZ983090 QKV983090 QUR983090 REN983090 ROJ983090 RYF983090 SIB983090 SRX983090 TBT983090 TLP983090 TVL983090 UFH983090 UPD983090 UYZ983090 VIV983090 VSR983090 WCN983090 WMJ983090 WWF983090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AB49 JX49 TT49 ADP49 ANL49 AXH49 BHD49 BQZ49 CAV49 CKR49 CUN49 DEJ49 DOF49 DYB49 EHX49 ERT49 FBP49 FLL49 FVH49 GFD49 GOZ49 GYV49 HIR49 HSN49 ICJ49 IMF49 IWB49 JFX49 JPT49 JZP49 KJL49 KTH49 LDD49 LMZ49 LWV49 MGR49 MQN49 NAJ49 NKF49 NUB49 ODX49 ONT49 OXP49 PHL49 PRH49 QBD49 QKZ49 QUV49 RER49 RON49 RYJ49 SIF49 SSB49 TBX49 TLT49 TVP49 UFL49 UPH49 UZD49 VIZ49 VSV49 WCR49 WMN49 WWJ49 AB65585 JX65585 TT65585 ADP65585 ANL65585 AXH65585 BHD65585 BQZ65585 CAV65585 CKR65585 CUN65585 DEJ65585 DOF65585 DYB65585 EHX65585 ERT65585 FBP65585 FLL65585 FVH65585 GFD65585 GOZ65585 GYV65585 HIR65585 HSN65585 ICJ65585 IMF65585 IWB65585 JFX65585 JPT65585 JZP65585 KJL65585 KTH65585 LDD65585 LMZ65585 LWV65585 MGR65585 MQN65585 NAJ65585 NKF65585 NUB65585 ODX65585 ONT65585 OXP65585 PHL65585 PRH65585 QBD65585 QKZ65585 QUV65585 RER65585 RON65585 RYJ65585 SIF65585 SSB65585 TBX65585 TLT65585 TVP65585 UFL65585 UPH65585 UZD65585 VIZ65585 VSV65585 WCR65585 WMN65585 WWJ65585 AB131121 JX131121 TT131121 ADP131121 ANL131121 AXH131121 BHD131121 BQZ131121 CAV131121 CKR131121 CUN131121 DEJ131121 DOF131121 DYB131121 EHX131121 ERT131121 FBP131121 FLL131121 FVH131121 GFD131121 GOZ131121 GYV131121 HIR131121 HSN131121 ICJ131121 IMF131121 IWB131121 JFX131121 JPT131121 JZP131121 KJL131121 KTH131121 LDD131121 LMZ131121 LWV131121 MGR131121 MQN131121 NAJ131121 NKF131121 NUB131121 ODX131121 ONT131121 OXP131121 PHL131121 PRH131121 QBD131121 QKZ131121 QUV131121 RER131121 RON131121 RYJ131121 SIF131121 SSB131121 TBX131121 TLT131121 TVP131121 UFL131121 UPH131121 UZD131121 VIZ131121 VSV131121 WCR131121 WMN131121 WWJ131121 AB196657 JX196657 TT196657 ADP196657 ANL196657 AXH196657 BHD196657 BQZ196657 CAV196657 CKR196657 CUN196657 DEJ196657 DOF196657 DYB196657 EHX196657 ERT196657 FBP196657 FLL196657 FVH196657 GFD196657 GOZ196657 GYV196657 HIR196657 HSN196657 ICJ196657 IMF196657 IWB196657 JFX196657 JPT196657 JZP196657 KJL196657 KTH196657 LDD196657 LMZ196657 LWV196657 MGR196657 MQN196657 NAJ196657 NKF196657 NUB196657 ODX196657 ONT196657 OXP196657 PHL196657 PRH196657 QBD196657 QKZ196657 QUV196657 RER196657 RON196657 RYJ196657 SIF196657 SSB196657 TBX196657 TLT196657 TVP196657 UFL196657 UPH196657 UZD196657 VIZ196657 VSV196657 WCR196657 WMN196657 WWJ196657 AB262193 JX262193 TT262193 ADP262193 ANL262193 AXH262193 BHD262193 BQZ262193 CAV262193 CKR262193 CUN262193 DEJ262193 DOF262193 DYB262193 EHX262193 ERT262193 FBP262193 FLL262193 FVH262193 GFD262193 GOZ262193 GYV262193 HIR262193 HSN262193 ICJ262193 IMF262193 IWB262193 JFX262193 JPT262193 JZP262193 KJL262193 KTH262193 LDD262193 LMZ262193 LWV262193 MGR262193 MQN262193 NAJ262193 NKF262193 NUB262193 ODX262193 ONT262193 OXP262193 PHL262193 PRH262193 QBD262193 QKZ262193 QUV262193 RER262193 RON262193 RYJ262193 SIF262193 SSB262193 TBX262193 TLT262193 TVP262193 UFL262193 UPH262193 UZD262193 VIZ262193 VSV262193 WCR262193 WMN262193 WWJ262193 AB327729 JX327729 TT327729 ADP327729 ANL327729 AXH327729 BHD327729 BQZ327729 CAV327729 CKR327729 CUN327729 DEJ327729 DOF327729 DYB327729 EHX327729 ERT327729 FBP327729 FLL327729 FVH327729 GFD327729 GOZ327729 GYV327729 HIR327729 HSN327729 ICJ327729 IMF327729 IWB327729 JFX327729 JPT327729 JZP327729 KJL327729 KTH327729 LDD327729 LMZ327729 LWV327729 MGR327729 MQN327729 NAJ327729 NKF327729 NUB327729 ODX327729 ONT327729 OXP327729 PHL327729 PRH327729 QBD327729 QKZ327729 QUV327729 RER327729 RON327729 RYJ327729 SIF327729 SSB327729 TBX327729 TLT327729 TVP327729 UFL327729 UPH327729 UZD327729 VIZ327729 VSV327729 WCR327729 WMN327729 WWJ327729 AB393265 JX393265 TT393265 ADP393265 ANL393265 AXH393265 BHD393265 BQZ393265 CAV393265 CKR393265 CUN393265 DEJ393265 DOF393265 DYB393265 EHX393265 ERT393265 FBP393265 FLL393265 FVH393265 GFD393265 GOZ393265 GYV393265 HIR393265 HSN393265 ICJ393265 IMF393265 IWB393265 JFX393265 JPT393265 JZP393265 KJL393265 KTH393265 LDD393265 LMZ393265 LWV393265 MGR393265 MQN393265 NAJ393265 NKF393265 NUB393265 ODX393265 ONT393265 OXP393265 PHL393265 PRH393265 QBD393265 QKZ393265 QUV393265 RER393265 RON393265 RYJ393265 SIF393265 SSB393265 TBX393265 TLT393265 TVP393265 UFL393265 UPH393265 UZD393265 VIZ393265 VSV393265 WCR393265 WMN393265 WWJ393265 AB458801 JX458801 TT458801 ADP458801 ANL458801 AXH458801 BHD458801 BQZ458801 CAV458801 CKR458801 CUN458801 DEJ458801 DOF458801 DYB458801 EHX458801 ERT458801 FBP458801 FLL458801 FVH458801 GFD458801 GOZ458801 GYV458801 HIR458801 HSN458801 ICJ458801 IMF458801 IWB458801 JFX458801 JPT458801 JZP458801 KJL458801 KTH458801 LDD458801 LMZ458801 LWV458801 MGR458801 MQN458801 NAJ458801 NKF458801 NUB458801 ODX458801 ONT458801 OXP458801 PHL458801 PRH458801 QBD458801 QKZ458801 QUV458801 RER458801 RON458801 RYJ458801 SIF458801 SSB458801 TBX458801 TLT458801 TVP458801 UFL458801 UPH458801 UZD458801 VIZ458801 VSV458801 WCR458801 WMN458801 WWJ458801 AB524337 JX524337 TT524337 ADP524337 ANL524337 AXH524337 BHD524337 BQZ524337 CAV524337 CKR524337 CUN524337 DEJ524337 DOF524337 DYB524337 EHX524337 ERT524337 FBP524337 FLL524337 FVH524337 GFD524337 GOZ524337 GYV524337 HIR524337 HSN524337 ICJ524337 IMF524337 IWB524337 JFX524337 JPT524337 JZP524337 KJL524337 KTH524337 LDD524337 LMZ524337 LWV524337 MGR524337 MQN524337 NAJ524337 NKF524337 NUB524337 ODX524337 ONT524337 OXP524337 PHL524337 PRH524337 QBD524337 QKZ524337 QUV524337 RER524337 RON524337 RYJ524337 SIF524337 SSB524337 TBX524337 TLT524337 TVP524337 UFL524337 UPH524337 UZD524337 VIZ524337 VSV524337 WCR524337 WMN524337 WWJ524337 AB589873 JX589873 TT589873 ADP589873 ANL589873 AXH589873 BHD589873 BQZ589873 CAV589873 CKR589873 CUN589873 DEJ589873 DOF589873 DYB589873 EHX589873 ERT589873 FBP589873 FLL589873 FVH589873 GFD589873 GOZ589873 GYV589873 HIR589873 HSN589873 ICJ589873 IMF589873 IWB589873 JFX589873 JPT589873 JZP589873 KJL589873 KTH589873 LDD589873 LMZ589873 LWV589873 MGR589873 MQN589873 NAJ589873 NKF589873 NUB589873 ODX589873 ONT589873 OXP589873 PHL589873 PRH589873 QBD589873 QKZ589873 QUV589873 RER589873 RON589873 RYJ589873 SIF589873 SSB589873 TBX589873 TLT589873 TVP589873 UFL589873 UPH589873 UZD589873 VIZ589873 VSV589873 WCR589873 WMN589873 WWJ589873 AB655409 JX655409 TT655409 ADP655409 ANL655409 AXH655409 BHD655409 BQZ655409 CAV655409 CKR655409 CUN655409 DEJ655409 DOF655409 DYB655409 EHX655409 ERT655409 FBP655409 FLL655409 FVH655409 GFD655409 GOZ655409 GYV655409 HIR655409 HSN655409 ICJ655409 IMF655409 IWB655409 JFX655409 JPT655409 JZP655409 KJL655409 KTH655409 LDD655409 LMZ655409 LWV655409 MGR655409 MQN655409 NAJ655409 NKF655409 NUB655409 ODX655409 ONT655409 OXP655409 PHL655409 PRH655409 QBD655409 QKZ655409 QUV655409 RER655409 RON655409 RYJ655409 SIF655409 SSB655409 TBX655409 TLT655409 TVP655409 UFL655409 UPH655409 UZD655409 VIZ655409 VSV655409 WCR655409 WMN655409 WWJ655409 AB720945 JX720945 TT720945 ADP720945 ANL720945 AXH720945 BHD720945 BQZ720945 CAV720945 CKR720945 CUN720945 DEJ720945 DOF720945 DYB720945 EHX720945 ERT720945 FBP720945 FLL720945 FVH720945 GFD720945 GOZ720945 GYV720945 HIR720945 HSN720945 ICJ720945 IMF720945 IWB720945 JFX720945 JPT720945 JZP720945 KJL720945 KTH720945 LDD720945 LMZ720945 LWV720945 MGR720945 MQN720945 NAJ720945 NKF720945 NUB720945 ODX720945 ONT720945 OXP720945 PHL720945 PRH720945 QBD720945 QKZ720945 QUV720945 RER720945 RON720945 RYJ720945 SIF720945 SSB720945 TBX720945 TLT720945 TVP720945 UFL720945 UPH720945 UZD720945 VIZ720945 VSV720945 WCR720945 WMN720945 WWJ720945 AB786481 JX786481 TT786481 ADP786481 ANL786481 AXH786481 BHD786481 BQZ786481 CAV786481 CKR786481 CUN786481 DEJ786481 DOF786481 DYB786481 EHX786481 ERT786481 FBP786481 FLL786481 FVH786481 GFD786481 GOZ786481 GYV786481 HIR786481 HSN786481 ICJ786481 IMF786481 IWB786481 JFX786481 JPT786481 JZP786481 KJL786481 KTH786481 LDD786481 LMZ786481 LWV786481 MGR786481 MQN786481 NAJ786481 NKF786481 NUB786481 ODX786481 ONT786481 OXP786481 PHL786481 PRH786481 QBD786481 QKZ786481 QUV786481 RER786481 RON786481 RYJ786481 SIF786481 SSB786481 TBX786481 TLT786481 TVP786481 UFL786481 UPH786481 UZD786481 VIZ786481 VSV786481 WCR786481 WMN786481 WWJ786481 AB852017 JX852017 TT852017 ADP852017 ANL852017 AXH852017 BHD852017 BQZ852017 CAV852017 CKR852017 CUN852017 DEJ852017 DOF852017 DYB852017 EHX852017 ERT852017 FBP852017 FLL852017 FVH852017 GFD852017 GOZ852017 GYV852017 HIR852017 HSN852017 ICJ852017 IMF852017 IWB852017 JFX852017 JPT852017 JZP852017 KJL852017 KTH852017 LDD852017 LMZ852017 LWV852017 MGR852017 MQN852017 NAJ852017 NKF852017 NUB852017 ODX852017 ONT852017 OXP852017 PHL852017 PRH852017 QBD852017 QKZ852017 QUV852017 RER852017 RON852017 RYJ852017 SIF852017 SSB852017 TBX852017 TLT852017 TVP852017 UFL852017 UPH852017 UZD852017 VIZ852017 VSV852017 WCR852017 WMN852017 WWJ852017 AB917553 JX917553 TT917553 ADP917553 ANL917553 AXH917553 BHD917553 BQZ917553 CAV917553 CKR917553 CUN917553 DEJ917553 DOF917553 DYB917553 EHX917553 ERT917553 FBP917553 FLL917553 FVH917553 GFD917553 GOZ917553 GYV917553 HIR917553 HSN917553 ICJ917553 IMF917553 IWB917553 JFX917553 JPT917553 JZP917553 KJL917553 KTH917553 LDD917553 LMZ917553 LWV917553 MGR917553 MQN917553 NAJ917553 NKF917553 NUB917553 ODX917553 ONT917553 OXP917553 PHL917553 PRH917553 QBD917553 QKZ917553 QUV917553 RER917553 RON917553 RYJ917553 SIF917553 SSB917553 TBX917553 TLT917553 TVP917553 UFL917553 UPH917553 UZD917553 VIZ917553 VSV917553 WCR917553 WMN917553 WWJ917553 AB983089 JX983089 TT983089 ADP983089 ANL983089 AXH983089 BHD983089 BQZ983089 CAV983089 CKR983089 CUN983089 DEJ983089 DOF983089 DYB983089 EHX983089 ERT983089 FBP983089 FLL983089 FVH983089 GFD983089 GOZ983089 GYV983089 HIR983089 HSN983089 ICJ983089 IMF983089 IWB983089 JFX983089 JPT983089 JZP983089 KJL983089 KTH983089 LDD983089 LMZ983089 LWV983089 MGR983089 MQN983089 NAJ983089 NKF983089 NUB983089 ODX983089 ONT983089 OXP983089 PHL983089 PRH983089 QBD983089 QKZ983089 QUV983089 RER983089 RON983089 RYJ983089 SIF983089 SSB983089 TBX983089 TLT983089 TVP983089 UFL983089 UPH983089 UZD983089 VIZ983089 VSV983089 WCR983089 WMN983089 WWJ983089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Z49 JV49 TR49 ADN49 ANJ49 AXF49 BHB49 BQX49 CAT49 CKP49 CUL49 DEH49 DOD49 DXZ49 EHV49 ERR49 FBN49 FLJ49 FVF49 GFB49 GOX49 GYT49 HIP49 HSL49 ICH49 IMD49 IVZ49 JFV49 JPR49 JZN49 KJJ49 KTF49 LDB49 LMX49 LWT49 MGP49 MQL49 NAH49 NKD49 NTZ49 ODV49 ONR49 OXN49 PHJ49 PRF49 QBB49 QKX49 QUT49 REP49 ROL49 RYH49 SID49 SRZ49 TBV49 TLR49 TVN49 UFJ49 UPF49 UZB49 VIX49 VST49 WCP49 WML49 WWH49 Z65585 JV65585 TR65585 ADN65585 ANJ65585 AXF65585 BHB65585 BQX65585 CAT65585 CKP65585 CUL65585 DEH65585 DOD65585 DXZ65585 EHV65585 ERR65585 FBN65585 FLJ65585 FVF65585 GFB65585 GOX65585 GYT65585 HIP65585 HSL65585 ICH65585 IMD65585 IVZ65585 JFV65585 JPR65585 JZN65585 KJJ65585 KTF65585 LDB65585 LMX65585 LWT65585 MGP65585 MQL65585 NAH65585 NKD65585 NTZ65585 ODV65585 ONR65585 OXN65585 PHJ65585 PRF65585 QBB65585 QKX65585 QUT65585 REP65585 ROL65585 RYH65585 SID65585 SRZ65585 TBV65585 TLR65585 TVN65585 UFJ65585 UPF65585 UZB65585 VIX65585 VST65585 WCP65585 WML65585 WWH65585 Z131121 JV131121 TR131121 ADN131121 ANJ131121 AXF131121 BHB131121 BQX131121 CAT131121 CKP131121 CUL131121 DEH131121 DOD131121 DXZ131121 EHV131121 ERR131121 FBN131121 FLJ131121 FVF131121 GFB131121 GOX131121 GYT131121 HIP131121 HSL131121 ICH131121 IMD131121 IVZ131121 JFV131121 JPR131121 JZN131121 KJJ131121 KTF131121 LDB131121 LMX131121 LWT131121 MGP131121 MQL131121 NAH131121 NKD131121 NTZ131121 ODV131121 ONR131121 OXN131121 PHJ131121 PRF131121 QBB131121 QKX131121 QUT131121 REP131121 ROL131121 RYH131121 SID131121 SRZ131121 TBV131121 TLR131121 TVN131121 UFJ131121 UPF131121 UZB131121 VIX131121 VST131121 WCP131121 WML131121 WWH131121 Z196657 JV196657 TR196657 ADN196657 ANJ196657 AXF196657 BHB196657 BQX196657 CAT196657 CKP196657 CUL196657 DEH196657 DOD196657 DXZ196657 EHV196657 ERR196657 FBN196657 FLJ196657 FVF196657 GFB196657 GOX196657 GYT196657 HIP196657 HSL196657 ICH196657 IMD196657 IVZ196657 JFV196657 JPR196657 JZN196657 KJJ196657 KTF196657 LDB196657 LMX196657 LWT196657 MGP196657 MQL196657 NAH196657 NKD196657 NTZ196657 ODV196657 ONR196657 OXN196657 PHJ196657 PRF196657 QBB196657 QKX196657 QUT196657 REP196657 ROL196657 RYH196657 SID196657 SRZ196657 TBV196657 TLR196657 TVN196657 UFJ196657 UPF196657 UZB196657 VIX196657 VST196657 WCP196657 WML196657 WWH196657 Z262193 JV262193 TR262193 ADN262193 ANJ262193 AXF262193 BHB262193 BQX262193 CAT262193 CKP262193 CUL262193 DEH262193 DOD262193 DXZ262193 EHV262193 ERR262193 FBN262193 FLJ262193 FVF262193 GFB262193 GOX262193 GYT262193 HIP262193 HSL262193 ICH262193 IMD262193 IVZ262193 JFV262193 JPR262193 JZN262193 KJJ262193 KTF262193 LDB262193 LMX262193 LWT262193 MGP262193 MQL262193 NAH262193 NKD262193 NTZ262193 ODV262193 ONR262193 OXN262193 PHJ262193 PRF262193 QBB262193 QKX262193 QUT262193 REP262193 ROL262193 RYH262193 SID262193 SRZ262193 TBV262193 TLR262193 TVN262193 UFJ262193 UPF262193 UZB262193 VIX262193 VST262193 WCP262193 WML262193 WWH262193 Z327729 JV327729 TR327729 ADN327729 ANJ327729 AXF327729 BHB327729 BQX327729 CAT327729 CKP327729 CUL327729 DEH327729 DOD327729 DXZ327729 EHV327729 ERR327729 FBN327729 FLJ327729 FVF327729 GFB327729 GOX327729 GYT327729 HIP327729 HSL327729 ICH327729 IMD327729 IVZ327729 JFV327729 JPR327729 JZN327729 KJJ327729 KTF327729 LDB327729 LMX327729 LWT327729 MGP327729 MQL327729 NAH327729 NKD327729 NTZ327729 ODV327729 ONR327729 OXN327729 PHJ327729 PRF327729 QBB327729 QKX327729 QUT327729 REP327729 ROL327729 RYH327729 SID327729 SRZ327729 TBV327729 TLR327729 TVN327729 UFJ327729 UPF327729 UZB327729 VIX327729 VST327729 WCP327729 WML327729 WWH327729 Z393265 JV393265 TR393265 ADN393265 ANJ393265 AXF393265 BHB393265 BQX393265 CAT393265 CKP393265 CUL393265 DEH393265 DOD393265 DXZ393265 EHV393265 ERR393265 FBN393265 FLJ393265 FVF393265 GFB393265 GOX393265 GYT393265 HIP393265 HSL393265 ICH393265 IMD393265 IVZ393265 JFV393265 JPR393265 JZN393265 KJJ393265 KTF393265 LDB393265 LMX393265 LWT393265 MGP393265 MQL393265 NAH393265 NKD393265 NTZ393265 ODV393265 ONR393265 OXN393265 PHJ393265 PRF393265 QBB393265 QKX393265 QUT393265 REP393265 ROL393265 RYH393265 SID393265 SRZ393265 TBV393265 TLR393265 TVN393265 UFJ393265 UPF393265 UZB393265 VIX393265 VST393265 WCP393265 WML393265 WWH393265 Z458801 JV458801 TR458801 ADN458801 ANJ458801 AXF458801 BHB458801 BQX458801 CAT458801 CKP458801 CUL458801 DEH458801 DOD458801 DXZ458801 EHV458801 ERR458801 FBN458801 FLJ458801 FVF458801 GFB458801 GOX458801 GYT458801 HIP458801 HSL458801 ICH458801 IMD458801 IVZ458801 JFV458801 JPR458801 JZN458801 KJJ458801 KTF458801 LDB458801 LMX458801 LWT458801 MGP458801 MQL458801 NAH458801 NKD458801 NTZ458801 ODV458801 ONR458801 OXN458801 PHJ458801 PRF458801 QBB458801 QKX458801 QUT458801 REP458801 ROL458801 RYH458801 SID458801 SRZ458801 TBV458801 TLR458801 TVN458801 UFJ458801 UPF458801 UZB458801 VIX458801 VST458801 WCP458801 WML458801 WWH458801 Z524337 JV524337 TR524337 ADN524337 ANJ524337 AXF524337 BHB524337 BQX524337 CAT524337 CKP524337 CUL524337 DEH524337 DOD524337 DXZ524337 EHV524337 ERR524337 FBN524337 FLJ524337 FVF524337 GFB524337 GOX524337 GYT524337 HIP524337 HSL524337 ICH524337 IMD524337 IVZ524337 JFV524337 JPR524337 JZN524337 KJJ524337 KTF524337 LDB524337 LMX524337 LWT524337 MGP524337 MQL524337 NAH524337 NKD524337 NTZ524337 ODV524337 ONR524337 OXN524337 PHJ524337 PRF524337 QBB524337 QKX524337 QUT524337 REP524337 ROL524337 RYH524337 SID524337 SRZ524337 TBV524337 TLR524337 TVN524337 UFJ524337 UPF524337 UZB524337 VIX524337 VST524337 WCP524337 WML524337 WWH524337 Z589873 JV589873 TR589873 ADN589873 ANJ589873 AXF589873 BHB589873 BQX589873 CAT589873 CKP589873 CUL589873 DEH589873 DOD589873 DXZ589873 EHV589873 ERR589873 FBN589873 FLJ589873 FVF589873 GFB589873 GOX589873 GYT589873 HIP589873 HSL589873 ICH589873 IMD589873 IVZ589873 JFV589873 JPR589873 JZN589873 KJJ589873 KTF589873 LDB589873 LMX589873 LWT589873 MGP589873 MQL589873 NAH589873 NKD589873 NTZ589873 ODV589873 ONR589873 OXN589873 PHJ589873 PRF589873 QBB589873 QKX589873 QUT589873 REP589873 ROL589873 RYH589873 SID589873 SRZ589873 TBV589873 TLR589873 TVN589873 UFJ589873 UPF589873 UZB589873 VIX589873 VST589873 WCP589873 WML589873 WWH589873 Z655409 JV655409 TR655409 ADN655409 ANJ655409 AXF655409 BHB655409 BQX655409 CAT655409 CKP655409 CUL655409 DEH655409 DOD655409 DXZ655409 EHV655409 ERR655409 FBN655409 FLJ655409 FVF655409 GFB655409 GOX655409 GYT655409 HIP655409 HSL655409 ICH655409 IMD655409 IVZ655409 JFV655409 JPR655409 JZN655409 KJJ655409 KTF655409 LDB655409 LMX655409 LWT655409 MGP655409 MQL655409 NAH655409 NKD655409 NTZ655409 ODV655409 ONR655409 OXN655409 PHJ655409 PRF655409 QBB655409 QKX655409 QUT655409 REP655409 ROL655409 RYH655409 SID655409 SRZ655409 TBV655409 TLR655409 TVN655409 UFJ655409 UPF655409 UZB655409 VIX655409 VST655409 WCP655409 WML655409 WWH655409 Z720945 JV720945 TR720945 ADN720945 ANJ720945 AXF720945 BHB720945 BQX720945 CAT720945 CKP720945 CUL720945 DEH720945 DOD720945 DXZ720945 EHV720945 ERR720945 FBN720945 FLJ720945 FVF720945 GFB720945 GOX720945 GYT720945 HIP720945 HSL720945 ICH720945 IMD720945 IVZ720945 JFV720945 JPR720945 JZN720945 KJJ720945 KTF720945 LDB720945 LMX720945 LWT720945 MGP720945 MQL720945 NAH720945 NKD720945 NTZ720945 ODV720945 ONR720945 OXN720945 PHJ720945 PRF720945 QBB720945 QKX720945 QUT720945 REP720945 ROL720945 RYH720945 SID720945 SRZ720945 TBV720945 TLR720945 TVN720945 UFJ720945 UPF720945 UZB720945 VIX720945 VST720945 WCP720945 WML720945 WWH720945 Z786481 JV786481 TR786481 ADN786481 ANJ786481 AXF786481 BHB786481 BQX786481 CAT786481 CKP786481 CUL786481 DEH786481 DOD786481 DXZ786481 EHV786481 ERR786481 FBN786481 FLJ786481 FVF786481 GFB786481 GOX786481 GYT786481 HIP786481 HSL786481 ICH786481 IMD786481 IVZ786481 JFV786481 JPR786481 JZN786481 KJJ786481 KTF786481 LDB786481 LMX786481 LWT786481 MGP786481 MQL786481 NAH786481 NKD786481 NTZ786481 ODV786481 ONR786481 OXN786481 PHJ786481 PRF786481 QBB786481 QKX786481 QUT786481 REP786481 ROL786481 RYH786481 SID786481 SRZ786481 TBV786481 TLR786481 TVN786481 UFJ786481 UPF786481 UZB786481 VIX786481 VST786481 WCP786481 WML786481 WWH786481 Z852017 JV852017 TR852017 ADN852017 ANJ852017 AXF852017 BHB852017 BQX852017 CAT852017 CKP852017 CUL852017 DEH852017 DOD852017 DXZ852017 EHV852017 ERR852017 FBN852017 FLJ852017 FVF852017 GFB852017 GOX852017 GYT852017 HIP852017 HSL852017 ICH852017 IMD852017 IVZ852017 JFV852017 JPR852017 JZN852017 KJJ852017 KTF852017 LDB852017 LMX852017 LWT852017 MGP852017 MQL852017 NAH852017 NKD852017 NTZ852017 ODV852017 ONR852017 OXN852017 PHJ852017 PRF852017 QBB852017 QKX852017 QUT852017 REP852017 ROL852017 RYH852017 SID852017 SRZ852017 TBV852017 TLR852017 TVN852017 UFJ852017 UPF852017 UZB852017 VIX852017 VST852017 WCP852017 WML852017 WWH852017 Z917553 JV917553 TR917553 ADN917553 ANJ917553 AXF917553 BHB917553 BQX917553 CAT917553 CKP917553 CUL917553 DEH917553 DOD917553 DXZ917553 EHV917553 ERR917553 FBN917553 FLJ917553 FVF917553 GFB917553 GOX917553 GYT917553 HIP917553 HSL917553 ICH917553 IMD917553 IVZ917553 JFV917553 JPR917553 JZN917553 KJJ917553 KTF917553 LDB917553 LMX917553 LWT917553 MGP917553 MQL917553 NAH917553 NKD917553 NTZ917553 ODV917553 ONR917553 OXN917553 PHJ917553 PRF917553 QBB917553 QKX917553 QUT917553 REP917553 ROL917553 RYH917553 SID917553 SRZ917553 TBV917553 TLR917553 TVN917553 UFJ917553 UPF917553 UZB917553 VIX917553 VST917553 WCP917553 WML917553 WWH917553 Z983089 JV983089 TR983089 ADN983089 ANJ983089 AXF983089 BHB983089 BQX983089 CAT983089 CKP983089 CUL983089 DEH983089 DOD983089 DXZ983089 EHV983089 ERR983089 FBN983089 FLJ983089 FVF983089 GFB983089 GOX983089 GYT983089 HIP983089 HSL983089 ICH983089 IMD983089 IVZ983089 JFV983089 JPR983089 JZN983089 KJJ983089 KTF983089 LDB983089 LMX983089 LWT983089 MGP983089 MQL983089 NAH983089 NKD983089 NTZ983089 ODV983089 ONR983089 OXN983089 PHJ983089 PRF983089 QBB983089 QKX983089 QUT983089 REP983089 ROL983089 RYH983089 SID983089 SRZ983089 TBV983089 TLR983089 TVN983089 UFJ983089 UPF983089 UZB983089 VIX983089 VST983089 WCP983089 WML983089 WWH983089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882CD-E385-4B04-BA38-F40868DB2E7E}">
  <sheetPr>
    <tabColor rgb="FFFF0000"/>
    <pageSetUpPr fitToPage="1"/>
  </sheetPr>
  <dimension ref="A1:AB123"/>
  <sheetViews>
    <sheetView view="pageBreakPreview" zoomScale="70" zoomScaleNormal="100" zoomScaleSheetLayoutView="70" workbookViewId="0">
      <selection activeCell="E12" sqref="E12:T12"/>
    </sheetView>
  </sheetViews>
  <sheetFormatPr defaultColWidth="5.5" defaultRowHeight="13"/>
  <cols>
    <col min="1" max="1" width="2" style="148" customWidth="1"/>
    <col min="2" max="2" width="3.25" style="148" customWidth="1"/>
    <col min="3" max="3" width="1.5" style="148" customWidth="1"/>
    <col min="4" max="4" width="5.5" style="153"/>
    <col min="5" max="20" width="5.5" style="148"/>
    <col min="21" max="21" width="3.25" style="148" customWidth="1"/>
    <col min="22" max="22" width="5.5" style="148"/>
    <col min="23" max="23" width="3.125" style="148" customWidth="1"/>
    <col min="24" max="24" width="5.5" style="148"/>
    <col min="25" max="25" width="3.25" style="148" customWidth="1"/>
    <col min="26" max="26" width="2" style="148" customWidth="1"/>
    <col min="27" max="256" width="5.5" style="148"/>
    <col min="257" max="257" width="2" style="148" customWidth="1"/>
    <col min="258" max="258" width="3.25" style="148" customWidth="1"/>
    <col min="259" max="259" width="1.5" style="148" customWidth="1"/>
    <col min="260" max="276" width="5.5" style="148"/>
    <col min="277" max="277" width="3.25" style="148" customWidth="1"/>
    <col min="278" max="278" width="5.5" style="148"/>
    <col min="279" max="279" width="3.125" style="148" customWidth="1"/>
    <col min="280" max="280" width="5.5" style="148"/>
    <col min="281" max="281" width="3.25" style="148" customWidth="1"/>
    <col min="282" max="282" width="2" style="148" customWidth="1"/>
    <col min="283" max="512" width="5.5" style="148"/>
    <col min="513" max="513" width="2" style="148" customWidth="1"/>
    <col min="514" max="514" width="3.25" style="148" customWidth="1"/>
    <col min="515" max="515" width="1.5" style="148" customWidth="1"/>
    <col min="516" max="532" width="5.5" style="148"/>
    <col min="533" max="533" width="3.25" style="148" customWidth="1"/>
    <col min="534" max="534" width="5.5" style="148"/>
    <col min="535" max="535" width="3.125" style="148" customWidth="1"/>
    <col min="536" max="536" width="5.5" style="148"/>
    <col min="537" max="537" width="3.25" style="148" customWidth="1"/>
    <col min="538" max="538" width="2" style="148" customWidth="1"/>
    <col min="539" max="768" width="5.5" style="148"/>
    <col min="769" max="769" width="2" style="148" customWidth="1"/>
    <col min="770" max="770" width="3.25" style="148" customWidth="1"/>
    <col min="771" max="771" width="1.5" style="148" customWidth="1"/>
    <col min="772" max="788" width="5.5" style="148"/>
    <col min="789" max="789" width="3.25" style="148" customWidth="1"/>
    <col min="790" max="790" width="5.5" style="148"/>
    <col min="791" max="791" width="3.125" style="148" customWidth="1"/>
    <col min="792" max="792" width="5.5" style="148"/>
    <col min="793" max="793" width="3.25" style="148" customWidth="1"/>
    <col min="794" max="794" width="2" style="148" customWidth="1"/>
    <col min="795" max="1024" width="5.5" style="148"/>
    <col min="1025" max="1025" width="2" style="148" customWidth="1"/>
    <col min="1026" max="1026" width="3.25" style="148" customWidth="1"/>
    <col min="1027" max="1027" width="1.5" style="148" customWidth="1"/>
    <col min="1028" max="1044" width="5.5" style="148"/>
    <col min="1045" max="1045" width="3.25" style="148" customWidth="1"/>
    <col min="1046" max="1046" width="5.5" style="148"/>
    <col min="1047" max="1047" width="3.125" style="148" customWidth="1"/>
    <col min="1048" max="1048" width="5.5" style="148"/>
    <col min="1049" max="1049" width="3.25" style="148" customWidth="1"/>
    <col min="1050" max="1050" width="2" style="148" customWidth="1"/>
    <col min="1051" max="1280" width="5.5" style="148"/>
    <col min="1281" max="1281" width="2" style="148" customWidth="1"/>
    <col min="1282" max="1282" width="3.25" style="148" customWidth="1"/>
    <col min="1283" max="1283" width="1.5" style="148" customWidth="1"/>
    <col min="1284" max="1300" width="5.5" style="148"/>
    <col min="1301" max="1301" width="3.25" style="148" customWidth="1"/>
    <col min="1302" max="1302" width="5.5" style="148"/>
    <col min="1303" max="1303" width="3.125" style="148" customWidth="1"/>
    <col min="1304" max="1304" width="5.5" style="148"/>
    <col min="1305" max="1305" width="3.25" style="148" customWidth="1"/>
    <col min="1306" max="1306" width="2" style="148" customWidth="1"/>
    <col min="1307" max="1536" width="5.5" style="148"/>
    <col min="1537" max="1537" width="2" style="148" customWidth="1"/>
    <col min="1538" max="1538" width="3.25" style="148" customWidth="1"/>
    <col min="1539" max="1539" width="1.5" style="148" customWidth="1"/>
    <col min="1540" max="1556" width="5.5" style="148"/>
    <col min="1557" max="1557" width="3.25" style="148" customWidth="1"/>
    <col min="1558" max="1558" width="5.5" style="148"/>
    <col min="1559" max="1559" width="3.125" style="148" customWidth="1"/>
    <col min="1560" max="1560" width="5.5" style="148"/>
    <col min="1561" max="1561" width="3.25" style="148" customWidth="1"/>
    <col min="1562" max="1562" width="2" style="148" customWidth="1"/>
    <col min="1563" max="1792" width="5.5" style="148"/>
    <col min="1793" max="1793" width="2" style="148" customWidth="1"/>
    <col min="1794" max="1794" width="3.25" style="148" customWidth="1"/>
    <col min="1795" max="1795" width="1.5" style="148" customWidth="1"/>
    <col min="1796" max="1812" width="5.5" style="148"/>
    <col min="1813" max="1813" width="3.25" style="148" customWidth="1"/>
    <col min="1814" max="1814" width="5.5" style="148"/>
    <col min="1815" max="1815" width="3.125" style="148" customWidth="1"/>
    <col min="1816" max="1816" width="5.5" style="148"/>
    <col min="1817" max="1817" width="3.25" style="148" customWidth="1"/>
    <col min="1818" max="1818" width="2" style="148" customWidth="1"/>
    <col min="1819" max="2048" width="5.5" style="148"/>
    <col min="2049" max="2049" width="2" style="148" customWidth="1"/>
    <col min="2050" max="2050" width="3.25" style="148" customWidth="1"/>
    <col min="2051" max="2051" width="1.5" style="148" customWidth="1"/>
    <col min="2052" max="2068" width="5.5" style="148"/>
    <col min="2069" max="2069" width="3.25" style="148" customWidth="1"/>
    <col min="2070" max="2070" width="5.5" style="148"/>
    <col min="2071" max="2071" width="3.125" style="148" customWidth="1"/>
    <col min="2072" max="2072" width="5.5" style="148"/>
    <col min="2073" max="2073" width="3.25" style="148" customWidth="1"/>
    <col min="2074" max="2074" width="2" style="148" customWidth="1"/>
    <col min="2075" max="2304" width="5.5" style="148"/>
    <col min="2305" max="2305" width="2" style="148" customWidth="1"/>
    <col min="2306" max="2306" width="3.25" style="148" customWidth="1"/>
    <col min="2307" max="2307" width="1.5" style="148" customWidth="1"/>
    <col min="2308" max="2324" width="5.5" style="148"/>
    <col min="2325" max="2325" width="3.25" style="148" customWidth="1"/>
    <col min="2326" max="2326" width="5.5" style="148"/>
    <col min="2327" max="2327" width="3.125" style="148" customWidth="1"/>
    <col min="2328" max="2328" width="5.5" style="148"/>
    <col min="2329" max="2329" width="3.25" style="148" customWidth="1"/>
    <col min="2330" max="2330" width="2" style="148" customWidth="1"/>
    <col min="2331" max="2560" width="5.5" style="148"/>
    <col min="2561" max="2561" width="2" style="148" customWidth="1"/>
    <col min="2562" max="2562" width="3.25" style="148" customWidth="1"/>
    <col min="2563" max="2563" width="1.5" style="148" customWidth="1"/>
    <col min="2564" max="2580" width="5.5" style="148"/>
    <col min="2581" max="2581" width="3.25" style="148" customWidth="1"/>
    <col min="2582" max="2582" width="5.5" style="148"/>
    <col min="2583" max="2583" width="3.125" style="148" customWidth="1"/>
    <col min="2584" max="2584" width="5.5" style="148"/>
    <col min="2585" max="2585" width="3.25" style="148" customWidth="1"/>
    <col min="2586" max="2586" width="2" style="148" customWidth="1"/>
    <col min="2587" max="2816" width="5.5" style="148"/>
    <col min="2817" max="2817" width="2" style="148" customWidth="1"/>
    <col min="2818" max="2818" width="3.25" style="148" customWidth="1"/>
    <col min="2819" max="2819" width="1.5" style="148" customWidth="1"/>
    <col min="2820" max="2836" width="5.5" style="148"/>
    <col min="2837" max="2837" width="3.25" style="148" customWidth="1"/>
    <col min="2838" max="2838" width="5.5" style="148"/>
    <col min="2839" max="2839" width="3.125" style="148" customWidth="1"/>
    <col min="2840" max="2840" width="5.5" style="148"/>
    <col min="2841" max="2841" width="3.25" style="148" customWidth="1"/>
    <col min="2842" max="2842" width="2" style="148" customWidth="1"/>
    <col min="2843" max="3072" width="5.5" style="148"/>
    <col min="3073" max="3073" width="2" style="148" customWidth="1"/>
    <col min="3074" max="3074" width="3.25" style="148" customWidth="1"/>
    <col min="3075" max="3075" width="1.5" style="148" customWidth="1"/>
    <col min="3076" max="3092" width="5.5" style="148"/>
    <col min="3093" max="3093" width="3.25" style="148" customWidth="1"/>
    <col min="3094" max="3094" width="5.5" style="148"/>
    <col min="3095" max="3095" width="3.125" style="148" customWidth="1"/>
    <col min="3096" max="3096" width="5.5" style="148"/>
    <col min="3097" max="3097" width="3.25" style="148" customWidth="1"/>
    <col min="3098" max="3098" width="2" style="148" customWidth="1"/>
    <col min="3099" max="3328" width="5.5" style="148"/>
    <col min="3329" max="3329" width="2" style="148" customWidth="1"/>
    <col min="3330" max="3330" width="3.25" style="148" customWidth="1"/>
    <col min="3331" max="3331" width="1.5" style="148" customWidth="1"/>
    <col min="3332" max="3348" width="5.5" style="148"/>
    <col min="3349" max="3349" width="3.25" style="148" customWidth="1"/>
    <col min="3350" max="3350" width="5.5" style="148"/>
    <col min="3351" max="3351" width="3.125" style="148" customWidth="1"/>
    <col min="3352" max="3352" width="5.5" style="148"/>
    <col min="3353" max="3353" width="3.25" style="148" customWidth="1"/>
    <col min="3354" max="3354" width="2" style="148" customWidth="1"/>
    <col min="3355" max="3584" width="5.5" style="148"/>
    <col min="3585" max="3585" width="2" style="148" customWidth="1"/>
    <col min="3586" max="3586" width="3.25" style="148" customWidth="1"/>
    <col min="3587" max="3587" width="1.5" style="148" customWidth="1"/>
    <col min="3588" max="3604" width="5.5" style="148"/>
    <col min="3605" max="3605" width="3.25" style="148" customWidth="1"/>
    <col min="3606" max="3606" width="5.5" style="148"/>
    <col min="3607" max="3607" width="3.125" style="148" customWidth="1"/>
    <col min="3608" max="3608" width="5.5" style="148"/>
    <col min="3609" max="3609" width="3.25" style="148" customWidth="1"/>
    <col min="3610" max="3610" width="2" style="148" customWidth="1"/>
    <col min="3611" max="3840" width="5.5" style="148"/>
    <col min="3841" max="3841" width="2" style="148" customWidth="1"/>
    <col min="3842" max="3842" width="3.25" style="148" customWidth="1"/>
    <col min="3843" max="3843" width="1.5" style="148" customWidth="1"/>
    <col min="3844" max="3860" width="5.5" style="148"/>
    <col min="3861" max="3861" width="3.25" style="148" customWidth="1"/>
    <col min="3862" max="3862" width="5.5" style="148"/>
    <col min="3863" max="3863" width="3.125" style="148" customWidth="1"/>
    <col min="3864" max="3864" width="5.5" style="148"/>
    <col min="3865" max="3865" width="3.25" style="148" customWidth="1"/>
    <col min="3866" max="3866" width="2" style="148" customWidth="1"/>
    <col min="3867" max="4096" width="5.5" style="148"/>
    <col min="4097" max="4097" width="2" style="148" customWidth="1"/>
    <col min="4098" max="4098" width="3.25" style="148" customWidth="1"/>
    <col min="4099" max="4099" width="1.5" style="148" customWidth="1"/>
    <col min="4100" max="4116" width="5.5" style="148"/>
    <col min="4117" max="4117" width="3.25" style="148" customWidth="1"/>
    <col min="4118" max="4118" width="5.5" style="148"/>
    <col min="4119" max="4119" width="3.125" style="148" customWidth="1"/>
    <col min="4120" max="4120" width="5.5" style="148"/>
    <col min="4121" max="4121" width="3.25" style="148" customWidth="1"/>
    <col min="4122" max="4122" width="2" style="148" customWidth="1"/>
    <col min="4123" max="4352" width="5.5" style="148"/>
    <col min="4353" max="4353" width="2" style="148" customWidth="1"/>
    <col min="4354" max="4354" width="3.25" style="148" customWidth="1"/>
    <col min="4355" max="4355" width="1.5" style="148" customWidth="1"/>
    <col min="4356" max="4372" width="5.5" style="148"/>
    <col min="4373" max="4373" width="3.25" style="148" customWidth="1"/>
    <col min="4374" max="4374" width="5.5" style="148"/>
    <col min="4375" max="4375" width="3.125" style="148" customWidth="1"/>
    <col min="4376" max="4376" width="5.5" style="148"/>
    <col min="4377" max="4377" width="3.25" style="148" customWidth="1"/>
    <col min="4378" max="4378" width="2" style="148" customWidth="1"/>
    <col min="4379" max="4608" width="5.5" style="148"/>
    <col min="4609" max="4609" width="2" style="148" customWidth="1"/>
    <col min="4610" max="4610" width="3.25" style="148" customWidth="1"/>
    <col min="4611" max="4611" width="1.5" style="148" customWidth="1"/>
    <col min="4612" max="4628" width="5.5" style="148"/>
    <col min="4629" max="4629" width="3.25" style="148" customWidth="1"/>
    <col min="4630" max="4630" width="5.5" style="148"/>
    <col min="4631" max="4631" width="3.125" style="148" customWidth="1"/>
    <col min="4632" max="4632" width="5.5" style="148"/>
    <col min="4633" max="4633" width="3.25" style="148" customWidth="1"/>
    <col min="4634" max="4634" width="2" style="148" customWidth="1"/>
    <col min="4635" max="4864" width="5.5" style="148"/>
    <col min="4865" max="4865" width="2" style="148" customWidth="1"/>
    <col min="4866" max="4866" width="3.25" style="148" customWidth="1"/>
    <col min="4867" max="4867" width="1.5" style="148" customWidth="1"/>
    <col min="4868" max="4884" width="5.5" style="148"/>
    <col min="4885" max="4885" width="3.25" style="148" customWidth="1"/>
    <col min="4886" max="4886" width="5.5" style="148"/>
    <col min="4887" max="4887" width="3.125" style="148" customWidth="1"/>
    <col min="4888" max="4888" width="5.5" style="148"/>
    <col min="4889" max="4889" width="3.25" style="148" customWidth="1"/>
    <col min="4890" max="4890" width="2" style="148" customWidth="1"/>
    <col min="4891" max="5120" width="5.5" style="148"/>
    <col min="5121" max="5121" width="2" style="148" customWidth="1"/>
    <col min="5122" max="5122" width="3.25" style="148" customWidth="1"/>
    <col min="5123" max="5123" width="1.5" style="148" customWidth="1"/>
    <col min="5124" max="5140" width="5.5" style="148"/>
    <col min="5141" max="5141" width="3.25" style="148" customWidth="1"/>
    <col min="5142" max="5142" width="5.5" style="148"/>
    <col min="5143" max="5143" width="3.125" style="148" customWidth="1"/>
    <col min="5144" max="5144" width="5.5" style="148"/>
    <col min="5145" max="5145" width="3.25" style="148" customWidth="1"/>
    <col min="5146" max="5146" width="2" style="148" customWidth="1"/>
    <col min="5147" max="5376" width="5.5" style="148"/>
    <col min="5377" max="5377" width="2" style="148" customWidth="1"/>
    <col min="5378" max="5378" width="3.25" style="148" customWidth="1"/>
    <col min="5379" max="5379" width="1.5" style="148" customWidth="1"/>
    <col min="5380" max="5396" width="5.5" style="148"/>
    <col min="5397" max="5397" width="3.25" style="148" customWidth="1"/>
    <col min="5398" max="5398" width="5.5" style="148"/>
    <col min="5399" max="5399" width="3.125" style="148" customWidth="1"/>
    <col min="5400" max="5400" width="5.5" style="148"/>
    <col min="5401" max="5401" width="3.25" style="148" customWidth="1"/>
    <col min="5402" max="5402" width="2" style="148" customWidth="1"/>
    <col min="5403" max="5632" width="5.5" style="148"/>
    <col min="5633" max="5633" width="2" style="148" customWidth="1"/>
    <col min="5634" max="5634" width="3.25" style="148" customWidth="1"/>
    <col min="5635" max="5635" width="1.5" style="148" customWidth="1"/>
    <col min="5636" max="5652" width="5.5" style="148"/>
    <col min="5653" max="5653" width="3.25" style="148" customWidth="1"/>
    <col min="5654" max="5654" width="5.5" style="148"/>
    <col min="5655" max="5655" width="3.125" style="148" customWidth="1"/>
    <col min="5656" max="5656" width="5.5" style="148"/>
    <col min="5657" max="5657" width="3.25" style="148" customWidth="1"/>
    <col min="5658" max="5658" width="2" style="148" customWidth="1"/>
    <col min="5659" max="5888" width="5.5" style="148"/>
    <col min="5889" max="5889" width="2" style="148" customWidth="1"/>
    <col min="5890" max="5890" width="3.25" style="148" customWidth="1"/>
    <col min="5891" max="5891" width="1.5" style="148" customWidth="1"/>
    <col min="5892" max="5908" width="5.5" style="148"/>
    <col min="5909" max="5909" width="3.25" style="148" customWidth="1"/>
    <col min="5910" max="5910" width="5.5" style="148"/>
    <col min="5911" max="5911" width="3.125" style="148" customWidth="1"/>
    <col min="5912" max="5912" width="5.5" style="148"/>
    <col min="5913" max="5913" width="3.25" style="148" customWidth="1"/>
    <col min="5914" max="5914" width="2" style="148" customWidth="1"/>
    <col min="5915" max="6144" width="5.5" style="148"/>
    <col min="6145" max="6145" width="2" style="148" customWidth="1"/>
    <col min="6146" max="6146" width="3.25" style="148" customWidth="1"/>
    <col min="6147" max="6147" width="1.5" style="148" customWidth="1"/>
    <col min="6148" max="6164" width="5.5" style="148"/>
    <col min="6165" max="6165" width="3.25" style="148" customWidth="1"/>
    <col min="6166" max="6166" width="5.5" style="148"/>
    <col min="6167" max="6167" width="3.125" style="148" customWidth="1"/>
    <col min="6168" max="6168" width="5.5" style="148"/>
    <col min="6169" max="6169" width="3.25" style="148" customWidth="1"/>
    <col min="6170" max="6170" width="2" style="148" customWidth="1"/>
    <col min="6171" max="6400" width="5.5" style="148"/>
    <col min="6401" max="6401" width="2" style="148" customWidth="1"/>
    <col min="6402" max="6402" width="3.25" style="148" customWidth="1"/>
    <col min="6403" max="6403" width="1.5" style="148" customWidth="1"/>
    <col min="6404" max="6420" width="5.5" style="148"/>
    <col min="6421" max="6421" width="3.25" style="148" customWidth="1"/>
    <col min="6422" max="6422" width="5.5" style="148"/>
    <col min="6423" max="6423" width="3.125" style="148" customWidth="1"/>
    <col min="6424" max="6424" width="5.5" style="148"/>
    <col min="6425" max="6425" width="3.25" style="148" customWidth="1"/>
    <col min="6426" max="6426" width="2" style="148" customWidth="1"/>
    <col min="6427" max="6656" width="5.5" style="148"/>
    <col min="6657" max="6657" width="2" style="148" customWidth="1"/>
    <col min="6658" max="6658" width="3.25" style="148" customWidth="1"/>
    <col min="6659" max="6659" width="1.5" style="148" customWidth="1"/>
    <col min="6660" max="6676" width="5.5" style="148"/>
    <col min="6677" max="6677" width="3.25" style="148" customWidth="1"/>
    <col min="6678" max="6678" width="5.5" style="148"/>
    <col min="6679" max="6679" width="3.125" style="148" customWidth="1"/>
    <col min="6680" max="6680" width="5.5" style="148"/>
    <col min="6681" max="6681" width="3.25" style="148" customWidth="1"/>
    <col min="6682" max="6682" width="2" style="148" customWidth="1"/>
    <col min="6683" max="6912" width="5.5" style="148"/>
    <col min="6913" max="6913" width="2" style="148" customWidth="1"/>
    <col min="6914" max="6914" width="3.25" style="148" customWidth="1"/>
    <col min="6915" max="6915" width="1.5" style="148" customWidth="1"/>
    <col min="6916" max="6932" width="5.5" style="148"/>
    <col min="6933" max="6933" width="3.25" style="148" customWidth="1"/>
    <col min="6934" max="6934" width="5.5" style="148"/>
    <col min="6935" max="6935" width="3.125" style="148" customWidth="1"/>
    <col min="6936" max="6936" width="5.5" style="148"/>
    <col min="6937" max="6937" width="3.25" style="148" customWidth="1"/>
    <col min="6938" max="6938" width="2" style="148" customWidth="1"/>
    <col min="6939" max="7168" width="5.5" style="148"/>
    <col min="7169" max="7169" width="2" style="148" customWidth="1"/>
    <col min="7170" max="7170" width="3.25" style="148" customWidth="1"/>
    <col min="7171" max="7171" width="1.5" style="148" customWidth="1"/>
    <col min="7172" max="7188" width="5.5" style="148"/>
    <col min="7189" max="7189" width="3.25" style="148" customWidth="1"/>
    <col min="7190" max="7190" width="5.5" style="148"/>
    <col min="7191" max="7191" width="3.125" style="148" customWidth="1"/>
    <col min="7192" max="7192" width="5.5" style="148"/>
    <col min="7193" max="7193" width="3.25" style="148" customWidth="1"/>
    <col min="7194" max="7194" width="2" style="148" customWidth="1"/>
    <col min="7195" max="7424" width="5.5" style="148"/>
    <col min="7425" max="7425" width="2" style="148" customWidth="1"/>
    <col min="7426" max="7426" width="3.25" style="148" customWidth="1"/>
    <col min="7427" max="7427" width="1.5" style="148" customWidth="1"/>
    <col min="7428" max="7444" width="5.5" style="148"/>
    <col min="7445" max="7445" width="3.25" style="148" customWidth="1"/>
    <col min="7446" max="7446" width="5.5" style="148"/>
    <col min="7447" max="7447" width="3.125" style="148" customWidth="1"/>
    <col min="7448" max="7448" width="5.5" style="148"/>
    <col min="7449" max="7449" width="3.25" style="148" customWidth="1"/>
    <col min="7450" max="7450" width="2" style="148" customWidth="1"/>
    <col min="7451" max="7680" width="5.5" style="148"/>
    <col min="7681" max="7681" width="2" style="148" customWidth="1"/>
    <col min="7682" max="7682" width="3.25" style="148" customWidth="1"/>
    <col min="7683" max="7683" width="1.5" style="148" customWidth="1"/>
    <col min="7684" max="7700" width="5.5" style="148"/>
    <col min="7701" max="7701" width="3.25" style="148" customWidth="1"/>
    <col min="7702" max="7702" width="5.5" style="148"/>
    <col min="7703" max="7703" width="3.125" style="148" customWidth="1"/>
    <col min="7704" max="7704" width="5.5" style="148"/>
    <col min="7705" max="7705" width="3.25" style="148" customWidth="1"/>
    <col min="7706" max="7706" width="2" style="148" customWidth="1"/>
    <col min="7707" max="7936" width="5.5" style="148"/>
    <col min="7937" max="7937" width="2" style="148" customWidth="1"/>
    <col min="7938" max="7938" width="3.25" style="148" customWidth="1"/>
    <col min="7939" max="7939" width="1.5" style="148" customWidth="1"/>
    <col min="7940" max="7956" width="5.5" style="148"/>
    <col min="7957" max="7957" width="3.25" style="148" customWidth="1"/>
    <col min="7958" max="7958" width="5.5" style="148"/>
    <col min="7959" max="7959" width="3.125" style="148" customWidth="1"/>
    <col min="7960" max="7960" width="5.5" style="148"/>
    <col min="7961" max="7961" width="3.25" style="148" customWidth="1"/>
    <col min="7962" max="7962" width="2" style="148" customWidth="1"/>
    <col min="7963" max="8192" width="5.5" style="148"/>
    <col min="8193" max="8193" width="2" style="148" customWidth="1"/>
    <col min="8194" max="8194" width="3.25" style="148" customWidth="1"/>
    <col min="8195" max="8195" width="1.5" style="148" customWidth="1"/>
    <col min="8196" max="8212" width="5.5" style="148"/>
    <col min="8213" max="8213" width="3.25" style="148" customWidth="1"/>
    <col min="8214" max="8214" width="5.5" style="148"/>
    <col min="8215" max="8215" width="3.125" style="148" customWidth="1"/>
    <col min="8216" max="8216" width="5.5" style="148"/>
    <col min="8217" max="8217" width="3.25" style="148" customWidth="1"/>
    <col min="8218" max="8218" width="2" style="148" customWidth="1"/>
    <col min="8219" max="8448" width="5.5" style="148"/>
    <col min="8449" max="8449" width="2" style="148" customWidth="1"/>
    <col min="8450" max="8450" width="3.25" style="148" customWidth="1"/>
    <col min="8451" max="8451" width="1.5" style="148" customWidth="1"/>
    <col min="8452" max="8468" width="5.5" style="148"/>
    <col min="8469" max="8469" width="3.25" style="148" customWidth="1"/>
    <col min="8470" max="8470" width="5.5" style="148"/>
    <col min="8471" max="8471" width="3.125" style="148" customWidth="1"/>
    <col min="8472" max="8472" width="5.5" style="148"/>
    <col min="8473" max="8473" width="3.25" style="148" customWidth="1"/>
    <col min="8474" max="8474" width="2" style="148" customWidth="1"/>
    <col min="8475" max="8704" width="5.5" style="148"/>
    <col min="8705" max="8705" width="2" style="148" customWidth="1"/>
    <col min="8706" max="8706" width="3.25" style="148" customWidth="1"/>
    <col min="8707" max="8707" width="1.5" style="148" customWidth="1"/>
    <col min="8708" max="8724" width="5.5" style="148"/>
    <col min="8725" max="8725" width="3.25" style="148" customWidth="1"/>
    <col min="8726" max="8726" width="5.5" style="148"/>
    <col min="8727" max="8727" width="3.125" style="148" customWidth="1"/>
    <col min="8728" max="8728" width="5.5" style="148"/>
    <col min="8729" max="8729" width="3.25" style="148" customWidth="1"/>
    <col min="8730" max="8730" width="2" style="148" customWidth="1"/>
    <col min="8731" max="8960" width="5.5" style="148"/>
    <col min="8961" max="8961" width="2" style="148" customWidth="1"/>
    <col min="8962" max="8962" width="3.25" style="148" customWidth="1"/>
    <col min="8963" max="8963" width="1.5" style="148" customWidth="1"/>
    <col min="8964" max="8980" width="5.5" style="148"/>
    <col min="8981" max="8981" width="3.25" style="148" customWidth="1"/>
    <col min="8982" max="8982" width="5.5" style="148"/>
    <col min="8983" max="8983" width="3.125" style="148" customWidth="1"/>
    <col min="8984" max="8984" width="5.5" style="148"/>
    <col min="8985" max="8985" width="3.25" style="148" customWidth="1"/>
    <col min="8986" max="8986" width="2" style="148" customWidth="1"/>
    <col min="8987" max="9216" width="5.5" style="148"/>
    <col min="9217" max="9217" width="2" style="148" customWidth="1"/>
    <col min="9218" max="9218" width="3.25" style="148" customWidth="1"/>
    <col min="9219" max="9219" width="1.5" style="148" customWidth="1"/>
    <col min="9220" max="9236" width="5.5" style="148"/>
    <col min="9237" max="9237" width="3.25" style="148" customWidth="1"/>
    <col min="9238" max="9238" width="5.5" style="148"/>
    <col min="9239" max="9239" width="3.125" style="148" customWidth="1"/>
    <col min="9240" max="9240" width="5.5" style="148"/>
    <col min="9241" max="9241" width="3.25" style="148" customWidth="1"/>
    <col min="9242" max="9242" width="2" style="148" customWidth="1"/>
    <col min="9243" max="9472" width="5.5" style="148"/>
    <col min="9473" max="9473" width="2" style="148" customWidth="1"/>
    <col min="9474" max="9474" width="3.25" style="148" customWidth="1"/>
    <col min="9475" max="9475" width="1.5" style="148" customWidth="1"/>
    <col min="9476" max="9492" width="5.5" style="148"/>
    <col min="9493" max="9493" width="3.25" style="148" customWidth="1"/>
    <col min="9494" max="9494" width="5.5" style="148"/>
    <col min="9495" max="9495" width="3.125" style="148" customWidth="1"/>
    <col min="9496" max="9496" width="5.5" style="148"/>
    <col min="9497" max="9497" width="3.25" style="148" customWidth="1"/>
    <col min="9498" max="9498" width="2" style="148" customWidth="1"/>
    <col min="9499" max="9728" width="5.5" style="148"/>
    <col min="9729" max="9729" width="2" style="148" customWidth="1"/>
    <col min="9730" max="9730" width="3.25" style="148" customWidth="1"/>
    <col min="9731" max="9731" width="1.5" style="148" customWidth="1"/>
    <col min="9732" max="9748" width="5.5" style="148"/>
    <col min="9749" max="9749" width="3.25" style="148" customWidth="1"/>
    <col min="9750" max="9750" width="5.5" style="148"/>
    <col min="9751" max="9751" width="3.125" style="148" customWidth="1"/>
    <col min="9752" max="9752" width="5.5" style="148"/>
    <col min="9753" max="9753" width="3.25" style="148" customWidth="1"/>
    <col min="9754" max="9754" width="2" style="148" customWidth="1"/>
    <col min="9755" max="9984" width="5.5" style="148"/>
    <col min="9985" max="9985" width="2" style="148" customWidth="1"/>
    <col min="9986" max="9986" width="3.25" style="148" customWidth="1"/>
    <col min="9987" max="9987" width="1.5" style="148" customWidth="1"/>
    <col min="9988" max="10004" width="5.5" style="148"/>
    <col min="10005" max="10005" width="3.25" style="148" customWidth="1"/>
    <col min="10006" max="10006" width="5.5" style="148"/>
    <col min="10007" max="10007" width="3.125" style="148" customWidth="1"/>
    <col min="10008" max="10008" width="5.5" style="148"/>
    <col min="10009" max="10009" width="3.25" style="148" customWidth="1"/>
    <col min="10010" max="10010" width="2" style="148" customWidth="1"/>
    <col min="10011" max="10240" width="5.5" style="148"/>
    <col min="10241" max="10241" width="2" style="148" customWidth="1"/>
    <col min="10242" max="10242" width="3.25" style="148" customWidth="1"/>
    <col min="10243" max="10243" width="1.5" style="148" customWidth="1"/>
    <col min="10244" max="10260" width="5.5" style="148"/>
    <col min="10261" max="10261" width="3.25" style="148" customWidth="1"/>
    <col min="10262" max="10262" width="5.5" style="148"/>
    <col min="10263" max="10263" width="3.125" style="148" customWidth="1"/>
    <col min="10264" max="10264" width="5.5" style="148"/>
    <col min="10265" max="10265" width="3.25" style="148" customWidth="1"/>
    <col min="10266" max="10266" width="2" style="148" customWidth="1"/>
    <col min="10267" max="10496" width="5.5" style="148"/>
    <col min="10497" max="10497" width="2" style="148" customWidth="1"/>
    <col min="10498" max="10498" width="3.25" style="148" customWidth="1"/>
    <col min="10499" max="10499" width="1.5" style="148" customWidth="1"/>
    <col min="10500" max="10516" width="5.5" style="148"/>
    <col min="10517" max="10517" width="3.25" style="148" customWidth="1"/>
    <col min="10518" max="10518" width="5.5" style="148"/>
    <col min="10519" max="10519" width="3.125" style="148" customWidth="1"/>
    <col min="10520" max="10520" width="5.5" style="148"/>
    <col min="10521" max="10521" width="3.25" style="148" customWidth="1"/>
    <col min="10522" max="10522" width="2" style="148" customWidth="1"/>
    <col min="10523" max="10752" width="5.5" style="148"/>
    <col min="10753" max="10753" width="2" style="148" customWidth="1"/>
    <col min="10754" max="10754" width="3.25" style="148" customWidth="1"/>
    <col min="10755" max="10755" width="1.5" style="148" customWidth="1"/>
    <col min="10756" max="10772" width="5.5" style="148"/>
    <col min="10773" max="10773" width="3.25" style="148" customWidth="1"/>
    <col min="10774" max="10774" width="5.5" style="148"/>
    <col min="10775" max="10775" width="3.125" style="148" customWidth="1"/>
    <col min="10776" max="10776" width="5.5" style="148"/>
    <col min="10777" max="10777" width="3.25" style="148" customWidth="1"/>
    <col min="10778" max="10778" width="2" style="148" customWidth="1"/>
    <col min="10779" max="11008" width="5.5" style="148"/>
    <col min="11009" max="11009" width="2" style="148" customWidth="1"/>
    <col min="11010" max="11010" width="3.25" style="148" customWidth="1"/>
    <col min="11011" max="11011" width="1.5" style="148" customWidth="1"/>
    <col min="11012" max="11028" width="5.5" style="148"/>
    <col min="11029" max="11029" width="3.25" style="148" customWidth="1"/>
    <col min="11030" max="11030" width="5.5" style="148"/>
    <col min="11031" max="11031" width="3.125" style="148" customWidth="1"/>
    <col min="11032" max="11032" width="5.5" style="148"/>
    <col min="11033" max="11033" width="3.25" style="148" customWidth="1"/>
    <col min="11034" max="11034" width="2" style="148" customWidth="1"/>
    <col min="11035" max="11264" width="5.5" style="148"/>
    <col min="11265" max="11265" width="2" style="148" customWidth="1"/>
    <col min="11266" max="11266" width="3.25" style="148" customWidth="1"/>
    <col min="11267" max="11267" width="1.5" style="148" customWidth="1"/>
    <col min="11268" max="11284" width="5.5" style="148"/>
    <col min="11285" max="11285" width="3.25" style="148" customWidth="1"/>
    <col min="11286" max="11286" width="5.5" style="148"/>
    <col min="11287" max="11287" width="3.125" style="148" customWidth="1"/>
    <col min="11288" max="11288" width="5.5" style="148"/>
    <col min="11289" max="11289" width="3.25" style="148" customWidth="1"/>
    <col min="11290" max="11290" width="2" style="148" customWidth="1"/>
    <col min="11291" max="11520" width="5.5" style="148"/>
    <col min="11521" max="11521" width="2" style="148" customWidth="1"/>
    <col min="11522" max="11522" width="3.25" style="148" customWidth="1"/>
    <col min="11523" max="11523" width="1.5" style="148" customWidth="1"/>
    <col min="11524" max="11540" width="5.5" style="148"/>
    <col min="11541" max="11541" width="3.25" style="148" customWidth="1"/>
    <col min="11542" max="11542" width="5.5" style="148"/>
    <col min="11543" max="11543" width="3.125" style="148" customWidth="1"/>
    <col min="11544" max="11544" width="5.5" style="148"/>
    <col min="11545" max="11545" width="3.25" style="148" customWidth="1"/>
    <col min="11546" max="11546" width="2" style="148" customWidth="1"/>
    <col min="11547" max="11776" width="5.5" style="148"/>
    <col min="11777" max="11777" width="2" style="148" customWidth="1"/>
    <col min="11778" max="11778" width="3.25" style="148" customWidth="1"/>
    <col min="11779" max="11779" width="1.5" style="148" customWidth="1"/>
    <col min="11780" max="11796" width="5.5" style="148"/>
    <col min="11797" max="11797" width="3.25" style="148" customWidth="1"/>
    <col min="11798" max="11798" width="5.5" style="148"/>
    <col min="11799" max="11799" width="3.125" style="148" customWidth="1"/>
    <col min="11800" max="11800" width="5.5" style="148"/>
    <col min="11801" max="11801" width="3.25" style="148" customWidth="1"/>
    <col min="11802" max="11802" width="2" style="148" customWidth="1"/>
    <col min="11803" max="12032" width="5.5" style="148"/>
    <col min="12033" max="12033" width="2" style="148" customWidth="1"/>
    <col min="12034" max="12034" width="3.25" style="148" customWidth="1"/>
    <col min="12035" max="12035" width="1.5" style="148" customWidth="1"/>
    <col min="12036" max="12052" width="5.5" style="148"/>
    <col min="12053" max="12053" width="3.25" style="148" customWidth="1"/>
    <col min="12054" max="12054" width="5.5" style="148"/>
    <col min="12055" max="12055" width="3.125" style="148" customWidth="1"/>
    <col min="12056" max="12056" width="5.5" style="148"/>
    <col min="12057" max="12057" width="3.25" style="148" customWidth="1"/>
    <col min="12058" max="12058" width="2" style="148" customWidth="1"/>
    <col min="12059" max="12288" width="5.5" style="148"/>
    <col min="12289" max="12289" width="2" style="148" customWidth="1"/>
    <col min="12290" max="12290" width="3.25" style="148" customWidth="1"/>
    <col min="12291" max="12291" width="1.5" style="148" customWidth="1"/>
    <col min="12292" max="12308" width="5.5" style="148"/>
    <col min="12309" max="12309" width="3.25" style="148" customWidth="1"/>
    <col min="12310" max="12310" width="5.5" style="148"/>
    <col min="12311" max="12311" width="3.125" style="148" customWidth="1"/>
    <col min="12312" max="12312" width="5.5" style="148"/>
    <col min="12313" max="12313" width="3.25" style="148" customWidth="1"/>
    <col min="12314" max="12314" width="2" style="148" customWidth="1"/>
    <col min="12315" max="12544" width="5.5" style="148"/>
    <col min="12545" max="12545" width="2" style="148" customWidth="1"/>
    <col min="12546" max="12546" width="3.25" style="148" customWidth="1"/>
    <col min="12547" max="12547" width="1.5" style="148" customWidth="1"/>
    <col min="12548" max="12564" width="5.5" style="148"/>
    <col min="12565" max="12565" width="3.25" style="148" customWidth="1"/>
    <col min="12566" max="12566" width="5.5" style="148"/>
    <col min="12567" max="12567" width="3.125" style="148" customWidth="1"/>
    <col min="12568" max="12568" width="5.5" style="148"/>
    <col min="12569" max="12569" width="3.25" style="148" customWidth="1"/>
    <col min="12570" max="12570" width="2" style="148" customWidth="1"/>
    <col min="12571" max="12800" width="5.5" style="148"/>
    <col min="12801" max="12801" width="2" style="148" customWidth="1"/>
    <col min="12802" max="12802" width="3.25" style="148" customWidth="1"/>
    <col min="12803" max="12803" width="1.5" style="148" customWidth="1"/>
    <col min="12804" max="12820" width="5.5" style="148"/>
    <col min="12821" max="12821" width="3.25" style="148" customWidth="1"/>
    <col min="12822" max="12822" width="5.5" style="148"/>
    <col min="12823" max="12823" width="3.125" style="148" customWidth="1"/>
    <col min="12824" max="12824" width="5.5" style="148"/>
    <col min="12825" max="12825" width="3.25" style="148" customWidth="1"/>
    <col min="12826" max="12826" width="2" style="148" customWidth="1"/>
    <col min="12827" max="13056" width="5.5" style="148"/>
    <col min="13057" max="13057" width="2" style="148" customWidth="1"/>
    <col min="13058" max="13058" width="3.25" style="148" customWidth="1"/>
    <col min="13059" max="13059" width="1.5" style="148" customWidth="1"/>
    <col min="13060" max="13076" width="5.5" style="148"/>
    <col min="13077" max="13077" width="3.25" style="148" customWidth="1"/>
    <col min="13078" max="13078" width="5.5" style="148"/>
    <col min="13079" max="13079" width="3.125" style="148" customWidth="1"/>
    <col min="13080" max="13080" width="5.5" style="148"/>
    <col min="13081" max="13081" width="3.25" style="148" customWidth="1"/>
    <col min="13082" max="13082" width="2" style="148" customWidth="1"/>
    <col min="13083" max="13312" width="5.5" style="148"/>
    <col min="13313" max="13313" width="2" style="148" customWidth="1"/>
    <col min="13314" max="13314" width="3.25" style="148" customWidth="1"/>
    <col min="13315" max="13315" width="1.5" style="148" customWidth="1"/>
    <col min="13316" max="13332" width="5.5" style="148"/>
    <col min="13333" max="13333" width="3.25" style="148" customWidth="1"/>
    <col min="13334" max="13334" width="5.5" style="148"/>
    <col min="13335" max="13335" width="3.125" style="148" customWidth="1"/>
    <col min="13336" max="13336" width="5.5" style="148"/>
    <col min="13337" max="13337" width="3.25" style="148" customWidth="1"/>
    <col min="13338" max="13338" width="2" style="148" customWidth="1"/>
    <col min="13339" max="13568" width="5.5" style="148"/>
    <col min="13569" max="13569" width="2" style="148" customWidth="1"/>
    <col min="13570" max="13570" width="3.25" style="148" customWidth="1"/>
    <col min="13571" max="13571" width="1.5" style="148" customWidth="1"/>
    <col min="13572" max="13588" width="5.5" style="148"/>
    <col min="13589" max="13589" width="3.25" style="148" customWidth="1"/>
    <col min="13590" max="13590" width="5.5" style="148"/>
    <col min="13591" max="13591" width="3.125" style="148" customWidth="1"/>
    <col min="13592" max="13592" width="5.5" style="148"/>
    <col min="13593" max="13593" width="3.25" style="148" customWidth="1"/>
    <col min="13594" max="13594" width="2" style="148" customWidth="1"/>
    <col min="13595" max="13824" width="5.5" style="148"/>
    <col min="13825" max="13825" width="2" style="148" customWidth="1"/>
    <col min="13826" max="13826" width="3.25" style="148" customWidth="1"/>
    <col min="13827" max="13827" width="1.5" style="148" customWidth="1"/>
    <col min="13828" max="13844" width="5.5" style="148"/>
    <col min="13845" max="13845" width="3.25" style="148" customWidth="1"/>
    <col min="13846" max="13846" width="5.5" style="148"/>
    <col min="13847" max="13847" width="3.125" style="148" customWidth="1"/>
    <col min="13848" max="13848" width="5.5" style="148"/>
    <col min="13849" max="13849" width="3.25" style="148" customWidth="1"/>
    <col min="13850" max="13850" width="2" style="148" customWidth="1"/>
    <col min="13851" max="14080" width="5.5" style="148"/>
    <col min="14081" max="14081" width="2" style="148" customWidth="1"/>
    <col min="14082" max="14082" width="3.25" style="148" customWidth="1"/>
    <col min="14083" max="14083" width="1.5" style="148" customWidth="1"/>
    <col min="14084" max="14100" width="5.5" style="148"/>
    <col min="14101" max="14101" width="3.25" style="148" customWidth="1"/>
    <col min="14102" max="14102" width="5.5" style="148"/>
    <col min="14103" max="14103" width="3.125" style="148" customWidth="1"/>
    <col min="14104" max="14104" width="5.5" style="148"/>
    <col min="14105" max="14105" width="3.25" style="148" customWidth="1"/>
    <col min="14106" max="14106" width="2" style="148" customWidth="1"/>
    <col min="14107" max="14336" width="5.5" style="148"/>
    <col min="14337" max="14337" width="2" style="148" customWidth="1"/>
    <col min="14338" max="14338" width="3.25" style="148" customWidth="1"/>
    <col min="14339" max="14339" width="1.5" style="148" customWidth="1"/>
    <col min="14340" max="14356" width="5.5" style="148"/>
    <col min="14357" max="14357" width="3.25" style="148" customWidth="1"/>
    <col min="14358" max="14358" width="5.5" style="148"/>
    <col min="14359" max="14359" width="3.125" style="148" customWidth="1"/>
    <col min="14360" max="14360" width="5.5" style="148"/>
    <col min="14361" max="14361" width="3.25" style="148" customWidth="1"/>
    <col min="14362" max="14362" width="2" style="148" customWidth="1"/>
    <col min="14363" max="14592" width="5.5" style="148"/>
    <col min="14593" max="14593" width="2" style="148" customWidth="1"/>
    <col min="14594" max="14594" width="3.25" style="148" customWidth="1"/>
    <col min="14595" max="14595" width="1.5" style="148" customWidth="1"/>
    <col min="14596" max="14612" width="5.5" style="148"/>
    <col min="14613" max="14613" width="3.25" style="148" customWidth="1"/>
    <col min="14614" max="14614" width="5.5" style="148"/>
    <col min="14615" max="14615" width="3.125" style="148" customWidth="1"/>
    <col min="14616" max="14616" width="5.5" style="148"/>
    <col min="14617" max="14617" width="3.25" style="148" customWidth="1"/>
    <col min="14618" max="14618" width="2" style="148" customWidth="1"/>
    <col min="14619" max="14848" width="5.5" style="148"/>
    <col min="14849" max="14849" width="2" style="148" customWidth="1"/>
    <col min="14850" max="14850" width="3.25" style="148" customWidth="1"/>
    <col min="14851" max="14851" width="1.5" style="148" customWidth="1"/>
    <col min="14852" max="14868" width="5.5" style="148"/>
    <col min="14869" max="14869" width="3.25" style="148" customWidth="1"/>
    <col min="14870" max="14870" width="5.5" style="148"/>
    <col min="14871" max="14871" width="3.125" style="148" customWidth="1"/>
    <col min="14872" max="14872" width="5.5" style="148"/>
    <col min="14873" max="14873" width="3.25" style="148" customWidth="1"/>
    <col min="14874" max="14874" width="2" style="148" customWidth="1"/>
    <col min="14875" max="15104" width="5.5" style="148"/>
    <col min="15105" max="15105" width="2" style="148" customWidth="1"/>
    <col min="15106" max="15106" width="3.25" style="148" customWidth="1"/>
    <col min="15107" max="15107" width="1.5" style="148" customWidth="1"/>
    <col min="15108" max="15124" width="5.5" style="148"/>
    <col min="15125" max="15125" width="3.25" style="148" customWidth="1"/>
    <col min="15126" max="15126" width="5.5" style="148"/>
    <col min="15127" max="15127" width="3.125" style="148" customWidth="1"/>
    <col min="15128" max="15128" width="5.5" style="148"/>
    <col min="15129" max="15129" width="3.25" style="148" customWidth="1"/>
    <col min="15130" max="15130" width="2" style="148" customWidth="1"/>
    <col min="15131" max="15360" width="5.5" style="148"/>
    <col min="15361" max="15361" width="2" style="148" customWidth="1"/>
    <col min="15362" max="15362" width="3.25" style="148" customWidth="1"/>
    <col min="15363" max="15363" width="1.5" style="148" customWidth="1"/>
    <col min="15364" max="15380" width="5.5" style="148"/>
    <col min="15381" max="15381" width="3.25" style="148" customWidth="1"/>
    <col min="15382" max="15382" width="5.5" style="148"/>
    <col min="15383" max="15383" width="3.125" style="148" customWidth="1"/>
    <col min="15384" max="15384" width="5.5" style="148"/>
    <col min="15385" max="15385" width="3.25" style="148" customWidth="1"/>
    <col min="15386" max="15386" width="2" style="148" customWidth="1"/>
    <col min="15387" max="15616" width="5.5" style="148"/>
    <col min="15617" max="15617" width="2" style="148" customWidth="1"/>
    <col min="15618" max="15618" width="3.25" style="148" customWidth="1"/>
    <col min="15619" max="15619" width="1.5" style="148" customWidth="1"/>
    <col min="15620" max="15636" width="5.5" style="148"/>
    <col min="15637" max="15637" width="3.25" style="148" customWidth="1"/>
    <col min="15638" max="15638" width="5.5" style="148"/>
    <col min="15639" max="15639" width="3.125" style="148" customWidth="1"/>
    <col min="15640" max="15640" width="5.5" style="148"/>
    <col min="15641" max="15641" width="3.25" style="148" customWidth="1"/>
    <col min="15642" max="15642" width="2" style="148" customWidth="1"/>
    <col min="15643" max="15872" width="5.5" style="148"/>
    <col min="15873" max="15873" width="2" style="148" customWidth="1"/>
    <col min="15874" max="15874" width="3.25" style="148" customWidth="1"/>
    <col min="15875" max="15875" width="1.5" style="148" customWidth="1"/>
    <col min="15876" max="15892" width="5.5" style="148"/>
    <col min="15893" max="15893" width="3.25" style="148" customWidth="1"/>
    <col min="15894" max="15894" width="5.5" style="148"/>
    <col min="15895" max="15895" width="3.125" style="148" customWidth="1"/>
    <col min="15896" max="15896" width="5.5" style="148"/>
    <col min="15897" max="15897" width="3.25" style="148" customWidth="1"/>
    <col min="15898" max="15898" width="2" style="148" customWidth="1"/>
    <col min="15899" max="16128" width="5.5" style="148"/>
    <col min="16129" max="16129" width="2" style="148" customWidth="1"/>
    <col min="16130" max="16130" width="3.25" style="148" customWidth="1"/>
    <col min="16131" max="16131" width="1.5" style="148" customWidth="1"/>
    <col min="16132" max="16148" width="5.5" style="148"/>
    <col min="16149" max="16149" width="3.25" style="148" customWidth="1"/>
    <col min="16150" max="16150" width="5.5" style="148"/>
    <col min="16151" max="16151" width="3.125" style="148" customWidth="1"/>
    <col min="16152" max="16152" width="5.5" style="148"/>
    <col min="16153" max="16153" width="3.25" style="148" customWidth="1"/>
    <col min="16154" max="16154" width="2" style="148" customWidth="1"/>
    <col min="16155" max="16384" width="5.5" style="148"/>
  </cols>
  <sheetData>
    <row r="1" spans="1:28">
      <c r="A1" s="244"/>
      <c r="B1" s="244"/>
      <c r="C1" s="244"/>
      <c r="D1" s="247"/>
      <c r="E1" s="244"/>
      <c r="F1" s="244"/>
      <c r="G1" s="244"/>
      <c r="H1" s="244"/>
      <c r="I1" s="244"/>
      <c r="J1" s="244"/>
      <c r="K1" s="244"/>
      <c r="L1" s="244"/>
      <c r="M1" s="244"/>
      <c r="N1" s="244"/>
      <c r="O1" s="244"/>
      <c r="P1" s="244"/>
      <c r="Q1" s="244"/>
      <c r="R1" s="244"/>
      <c r="S1" s="244"/>
      <c r="T1" s="244"/>
      <c r="U1" s="244"/>
      <c r="V1" s="244"/>
      <c r="W1" s="244"/>
      <c r="X1" s="244"/>
      <c r="Y1" s="244"/>
    </row>
    <row r="2" spans="1:28">
      <c r="A2" s="244"/>
      <c r="B2" s="244" t="s">
        <v>733</v>
      </c>
      <c r="C2" s="246"/>
      <c r="D2" s="325"/>
      <c r="E2" s="246"/>
      <c r="F2" s="246"/>
      <c r="G2" s="246"/>
      <c r="H2" s="246"/>
      <c r="I2" s="246"/>
      <c r="J2" s="246"/>
      <c r="K2" s="246"/>
      <c r="L2" s="246"/>
      <c r="M2" s="246"/>
      <c r="N2" s="246"/>
      <c r="O2" s="246"/>
      <c r="P2" s="246"/>
      <c r="Q2" s="246"/>
      <c r="R2" s="246"/>
      <c r="S2" s="246"/>
      <c r="T2" s="246"/>
      <c r="U2" s="246"/>
      <c r="V2" s="246"/>
      <c r="W2" s="246"/>
      <c r="X2" s="246"/>
      <c r="Y2" s="246"/>
    </row>
    <row r="3" spans="1:28">
      <c r="A3" s="244"/>
      <c r="B3" s="244"/>
      <c r="C3" s="244"/>
      <c r="D3" s="247"/>
      <c r="E3" s="244"/>
      <c r="F3" s="244"/>
      <c r="G3" s="244"/>
      <c r="H3" s="244"/>
      <c r="I3" s="244"/>
      <c r="J3" s="244"/>
      <c r="K3" s="244"/>
      <c r="L3" s="244"/>
      <c r="M3" s="244"/>
      <c r="N3" s="244"/>
      <c r="O3" s="244"/>
      <c r="P3" s="244"/>
      <c r="Q3" s="244"/>
      <c r="R3" s="244"/>
      <c r="S3" s="244"/>
      <c r="T3" s="244"/>
      <c r="U3" s="244"/>
      <c r="V3" s="244"/>
      <c r="W3" s="244"/>
      <c r="X3" s="244"/>
      <c r="Y3" s="244"/>
    </row>
    <row r="4" spans="1:28">
      <c r="A4" s="244"/>
      <c r="B4" s="723" t="s">
        <v>309</v>
      </c>
      <c r="C4" s="723"/>
      <c r="D4" s="723"/>
      <c r="E4" s="723"/>
      <c r="F4" s="723"/>
      <c r="G4" s="723"/>
      <c r="H4" s="723"/>
      <c r="I4" s="723"/>
      <c r="J4" s="723"/>
      <c r="K4" s="723"/>
      <c r="L4" s="723"/>
      <c r="M4" s="723"/>
      <c r="N4" s="723"/>
      <c r="O4" s="723"/>
      <c r="P4" s="723"/>
      <c r="Q4" s="723"/>
      <c r="R4" s="723"/>
      <c r="S4" s="723"/>
      <c r="T4" s="723"/>
      <c r="U4" s="723"/>
      <c r="V4" s="723"/>
      <c r="W4" s="723"/>
      <c r="X4" s="723"/>
      <c r="Y4" s="723"/>
    </row>
    <row r="5" spans="1:28">
      <c r="A5" s="244"/>
      <c r="B5" s="244"/>
      <c r="C5" s="244"/>
      <c r="D5" s="247"/>
      <c r="E5" s="244"/>
      <c r="F5" s="244"/>
      <c r="G5" s="244"/>
      <c r="H5" s="244"/>
      <c r="I5" s="244"/>
      <c r="J5" s="244"/>
      <c r="K5" s="244"/>
      <c r="L5" s="244"/>
      <c r="M5" s="244"/>
      <c r="N5" s="244"/>
      <c r="O5" s="244"/>
      <c r="P5" s="244"/>
      <c r="Q5" s="244"/>
      <c r="R5" s="244"/>
      <c r="S5" s="244"/>
      <c r="T5" s="244"/>
      <c r="U5" s="244"/>
      <c r="V5" s="244"/>
      <c r="W5" s="244"/>
      <c r="X5" s="244"/>
      <c r="Y5" s="244"/>
    </row>
    <row r="6" spans="1:28" ht="23.25" customHeight="1">
      <c r="A6" s="244"/>
      <c r="B6" s="753" t="s">
        <v>128</v>
      </c>
      <c r="C6" s="753"/>
      <c r="D6" s="753"/>
      <c r="E6" s="753"/>
      <c r="F6" s="753"/>
      <c r="G6" s="754"/>
      <c r="H6" s="755"/>
      <c r="I6" s="755"/>
      <c r="J6" s="755"/>
      <c r="K6" s="755"/>
      <c r="L6" s="755"/>
      <c r="M6" s="755"/>
      <c r="N6" s="755"/>
      <c r="O6" s="755"/>
      <c r="P6" s="755"/>
      <c r="Q6" s="755"/>
      <c r="R6" s="755"/>
      <c r="S6" s="755"/>
      <c r="T6" s="755"/>
      <c r="U6" s="755"/>
      <c r="V6" s="755"/>
      <c r="W6" s="755"/>
      <c r="X6" s="755"/>
      <c r="Y6" s="756"/>
    </row>
    <row r="7" spans="1:28" ht="23.25" customHeight="1">
      <c r="A7" s="244"/>
      <c r="B7" s="753" t="s">
        <v>285</v>
      </c>
      <c r="C7" s="753"/>
      <c r="D7" s="753"/>
      <c r="E7" s="753"/>
      <c r="F7" s="753"/>
      <c r="G7" s="251" t="s">
        <v>270</v>
      </c>
      <c r="H7" s="252" t="s">
        <v>284</v>
      </c>
      <c r="I7" s="252"/>
      <c r="J7" s="252"/>
      <c r="K7" s="252"/>
      <c r="L7" s="251" t="s">
        <v>270</v>
      </c>
      <c r="M7" s="252" t="s">
        <v>283</v>
      </c>
      <c r="N7" s="252"/>
      <c r="O7" s="252"/>
      <c r="P7" s="252"/>
      <c r="Q7" s="251" t="s">
        <v>270</v>
      </c>
      <c r="R7" s="252" t="s">
        <v>282</v>
      </c>
      <c r="S7" s="252"/>
      <c r="T7" s="252"/>
      <c r="U7" s="252"/>
      <c r="V7" s="252"/>
      <c r="W7" s="249"/>
      <c r="X7" s="249"/>
      <c r="Y7" s="250"/>
    </row>
    <row r="8" spans="1:28">
      <c r="A8" s="244"/>
      <c r="B8" s="244"/>
      <c r="C8" s="244"/>
      <c r="D8" s="247"/>
      <c r="E8" s="244"/>
      <c r="F8" s="244"/>
      <c r="G8" s="244"/>
      <c r="H8" s="244"/>
      <c r="I8" s="244"/>
      <c r="J8" s="244"/>
      <c r="K8" s="244"/>
      <c r="L8" s="244"/>
      <c r="M8" s="244"/>
      <c r="N8" s="244"/>
      <c r="O8" s="244"/>
      <c r="P8" s="244"/>
      <c r="Q8" s="244"/>
      <c r="R8" s="244"/>
      <c r="S8" s="244"/>
      <c r="T8" s="244"/>
      <c r="U8" s="244"/>
      <c r="V8" s="244"/>
      <c r="W8" s="244"/>
      <c r="X8" s="244"/>
      <c r="Y8" s="244"/>
    </row>
    <row r="9" spans="1:28">
      <c r="A9" s="244"/>
      <c r="B9" s="262"/>
      <c r="C9" s="253"/>
      <c r="D9" s="289"/>
      <c r="E9" s="253"/>
      <c r="F9" s="253"/>
      <c r="G9" s="253"/>
      <c r="H9" s="253"/>
      <c r="I9" s="253"/>
      <c r="J9" s="253"/>
      <c r="K9" s="253"/>
      <c r="L9" s="253"/>
      <c r="M9" s="253"/>
      <c r="N9" s="253"/>
      <c r="O9" s="253"/>
      <c r="P9" s="253"/>
      <c r="Q9" s="253"/>
      <c r="R9" s="253"/>
      <c r="S9" s="253"/>
      <c r="T9" s="263"/>
      <c r="U9" s="253"/>
      <c r="V9" s="253"/>
      <c r="W9" s="253"/>
      <c r="X9" s="253"/>
      <c r="Y9" s="263"/>
      <c r="Z9" s="149"/>
      <c r="AA9" s="149"/>
      <c r="AB9" s="149"/>
    </row>
    <row r="10" spans="1:28">
      <c r="A10" s="244"/>
      <c r="B10" s="264" t="s">
        <v>310</v>
      </c>
      <c r="C10" s="244"/>
      <c r="D10" s="247"/>
      <c r="E10" s="244"/>
      <c r="F10" s="244"/>
      <c r="G10" s="244"/>
      <c r="H10" s="244"/>
      <c r="I10" s="244"/>
      <c r="J10" s="244"/>
      <c r="K10" s="244"/>
      <c r="L10" s="244"/>
      <c r="M10" s="244"/>
      <c r="N10" s="244"/>
      <c r="O10" s="244"/>
      <c r="P10" s="244"/>
      <c r="Q10" s="244"/>
      <c r="R10" s="244"/>
      <c r="S10" s="244"/>
      <c r="T10" s="245"/>
      <c r="U10" s="244"/>
      <c r="V10" s="265" t="s">
        <v>280</v>
      </c>
      <c r="W10" s="265" t="s">
        <v>271</v>
      </c>
      <c r="X10" s="265" t="s">
        <v>279</v>
      </c>
      <c r="Y10" s="245"/>
      <c r="Z10" s="149"/>
      <c r="AA10" s="149"/>
      <c r="AB10" s="149"/>
    </row>
    <row r="11" spans="1:28">
      <c r="A11" s="244"/>
      <c r="B11" s="264"/>
      <c r="C11" s="244"/>
      <c r="D11" s="247"/>
      <c r="E11" s="244"/>
      <c r="F11" s="244"/>
      <c r="G11" s="244"/>
      <c r="H11" s="244"/>
      <c r="I11" s="244"/>
      <c r="J11" s="244"/>
      <c r="K11" s="244"/>
      <c r="L11" s="244"/>
      <c r="M11" s="244"/>
      <c r="N11" s="244"/>
      <c r="O11" s="244"/>
      <c r="P11" s="244"/>
      <c r="Q11" s="244"/>
      <c r="R11" s="244"/>
      <c r="S11" s="244"/>
      <c r="T11" s="245"/>
      <c r="U11" s="244"/>
      <c r="V11" s="244"/>
      <c r="W11" s="244"/>
      <c r="X11" s="244"/>
      <c r="Y11" s="245"/>
      <c r="Z11" s="149"/>
      <c r="AA11" s="149"/>
      <c r="AB11" s="149"/>
    </row>
    <row r="12" spans="1:28" ht="17.25" customHeight="1">
      <c r="A12" s="244"/>
      <c r="B12" s="264"/>
      <c r="C12" s="244"/>
      <c r="D12" s="247" t="s">
        <v>28</v>
      </c>
      <c r="E12" s="852" t="s">
        <v>438</v>
      </c>
      <c r="F12" s="852"/>
      <c r="G12" s="852"/>
      <c r="H12" s="852"/>
      <c r="I12" s="852"/>
      <c r="J12" s="852"/>
      <c r="K12" s="852"/>
      <c r="L12" s="852"/>
      <c r="M12" s="852"/>
      <c r="N12" s="852"/>
      <c r="O12" s="852"/>
      <c r="P12" s="852"/>
      <c r="Q12" s="852"/>
      <c r="R12" s="852"/>
      <c r="S12" s="852"/>
      <c r="T12" s="853"/>
      <c r="U12" s="244"/>
      <c r="V12" s="247" t="s">
        <v>270</v>
      </c>
      <c r="W12" s="247" t="s">
        <v>271</v>
      </c>
      <c r="X12" s="247" t="s">
        <v>270</v>
      </c>
      <c r="Y12" s="266"/>
    </row>
    <row r="13" spans="1:28" ht="10.5" customHeight="1">
      <c r="A13" s="244"/>
      <c r="B13" s="264"/>
      <c r="C13" s="244"/>
      <c r="D13" s="247"/>
      <c r="E13" s="244"/>
      <c r="F13" s="244"/>
      <c r="G13" s="244"/>
      <c r="H13" s="244"/>
      <c r="I13" s="244"/>
      <c r="J13" s="244"/>
      <c r="K13" s="244"/>
      <c r="L13" s="244"/>
      <c r="M13" s="244"/>
      <c r="N13" s="244"/>
      <c r="O13" s="244"/>
      <c r="P13" s="244"/>
      <c r="Q13" s="244"/>
      <c r="R13" s="244"/>
      <c r="S13" s="244"/>
      <c r="T13" s="245"/>
      <c r="U13" s="244"/>
      <c r="V13" s="247"/>
      <c r="W13" s="247"/>
      <c r="X13" s="247"/>
      <c r="Y13" s="290"/>
    </row>
    <row r="14" spans="1:28" ht="30.75" customHeight="1">
      <c r="A14" s="244"/>
      <c r="B14" s="264"/>
      <c r="C14" s="244"/>
      <c r="D14" s="247" t="s">
        <v>30</v>
      </c>
      <c r="E14" s="879" t="s">
        <v>311</v>
      </c>
      <c r="F14" s="879"/>
      <c r="G14" s="879"/>
      <c r="H14" s="879"/>
      <c r="I14" s="879"/>
      <c r="J14" s="879"/>
      <c r="K14" s="879"/>
      <c r="L14" s="879"/>
      <c r="M14" s="879"/>
      <c r="N14" s="879"/>
      <c r="O14" s="879"/>
      <c r="P14" s="879"/>
      <c r="Q14" s="879"/>
      <c r="R14" s="879"/>
      <c r="S14" s="879"/>
      <c r="T14" s="880"/>
      <c r="U14" s="244"/>
      <c r="V14" s="247" t="s">
        <v>270</v>
      </c>
      <c r="W14" s="247" t="s">
        <v>271</v>
      </c>
      <c r="X14" s="247" t="s">
        <v>270</v>
      </c>
      <c r="Y14" s="266"/>
    </row>
    <row r="15" spans="1:28" ht="9" customHeight="1">
      <c r="A15" s="244"/>
      <c r="B15" s="264"/>
      <c r="C15" s="244"/>
      <c r="D15" s="247"/>
      <c r="E15" s="244"/>
      <c r="F15" s="244"/>
      <c r="G15" s="244"/>
      <c r="H15" s="244"/>
      <c r="I15" s="244"/>
      <c r="J15" s="244"/>
      <c r="K15" s="244"/>
      <c r="L15" s="244"/>
      <c r="M15" s="244"/>
      <c r="N15" s="244"/>
      <c r="O15" s="244"/>
      <c r="P15" s="244"/>
      <c r="Q15" s="244"/>
      <c r="R15" s="244"/>
      <c r="S15" s="244"/>
      <c r="T15" s="245"/>
      <c r="U15" s="244"/>
      <c r="V15" s="247"/>
      <c r="W15" s="247"/>
      <c r="X15" s="247"/>
      <c r="Y15" s="290"/>
    </row>
    <row r="16" spans="1:28" ht="41.25" customHeight="1">
      <c r="A16" s="244"/>
      <c r="B16" s="264"/>
      <c r="C16" s="244"/>
      <c r="D16" s="247" t="s">
        <v>219</v>
      </c>
      <c r="E16" s="879" t="s">
        <v>312</v>
      </c>
      <c r="F16" s="879"/>
      <c r="G16" s="879"/>
      <c r="H16" s="879"/>
      <c r="I16" s="879"/>
      <c r="J16" s="879"/>
      <c r="K16" s="879"/>
      <c r="L16" s="879"/>
      <c r="M16" s="879"/>
      <c r="N16" s="879"/>
      <c r="O16" s="879"/>
      <c r="P16" s="879"/>
      <c r="Q16" s="879"/>
      <c r="R16" s="879"/>
      <c r="S16" s="879"/>
      <c r="T16" s="880"/>
      <c r="U16" s="244"/>
      <c r="V16" s="247" t="s">
        <v>270</v>
      </c>
      <c r="W16" s="247" t="s">
        <v>271</v>
      </c>
      <c r="X16" s="247" t="s">
        <v>270</v>
      </c>
      <c r="Y16" s="266"/>
    </row>
    <row r="17" spans="1:28" ht="7.5" customHeight="1">
      <c r="A17" s="244"/>
      <c r="B17" s="264"/>
      <c r="C17" s="244"/>
      <c r="D17" s="247"/>
      <c r="E17" s="244"/>
      <c r="F17" s="244"/>
      <c r="G17" s="244"/>
      <c r="H17" s="244"/>
      <c r="I17" s="244"/>
      <c r="J17" s="244"/>
      <c r="K17" s="244"/>
      <c r="L17" s="244"/>
      <c r="M17" s="244"/>
      <c r="N17" s="244"/>
      <c r="O17" s="244"/>
      <c r="P17" s="244"/>
      <c r="Q17" s="244"/>
      <c r="R17" s="244"/>
      <c r="S17" s="244"/>
      <c r="T17" s="245"/>
      <c r="U17" s="244"/>
      <c r="V17" s="269"/>
      <c r="W17" s="269"/>
      <c r="X17" s="269"/>
      <c r="Y17" s="266"/>
    </row>
    <row r="18" spans="1:28" ht="17.25" customHeight="1">
      <c r="A18" s="244"/>
      <c r="B18" s="264"/>
      <c r="C18" s="244"/>
      <c r="D18" s="247" t="s">
        <v>275</v>
      </c>
      <c r="E18" s="852" t="s">
        <v>313</v>
      </c>
      <c r="F18" s="852"/>
      <c r="G18" s="852"/>
      <c r="H18" s="852"/>
      <c r="I18" s="852"/>
      <c r="J18" s="852"/>
      <c r="K18" s="852"/>
      <c r="L18" s="852"/>
      <c r="M18" s="852"/>
      <c r="N18" s="852"/>
      <c r="O18" s="852"/>
      <c r="P18" s="852"/>
      <c r="Q18" s="852"/>
      <c r="R18" s="852"/>
      <c r="S18" s="852"/>
      <c r="T18" s="853"/>
      <c r="U18" s="244"/>
      <c r="V18" s="247" t="s">
        <v>270</v>
      </c>
      <c r="W18" s="247" t="s">
        <v>271</v>
      </c>
      <c r="X18" s="247" t="s">
        <v>270</v>
      </c>
      <c r="Y18" s="266"/>
    </row>
    <row r="19" spans="1:28" ht="6.75" customHeight="1">
      <c r="A19" s="244"/>
      <c r="B19" s="264"/>
      <c r="C19" s="244"/>
      <c r="D19" s="247"/>
      <c r="E19" s="244"/>
      <c r="F19" s="244"/>
      <c r="G19" s="244"/>
      <c r="H19" s="244"/>
      <c r="I19" s="244"/>
      <c r="J19" s="244"/>
      <c r="K19" s="244"/>
      <c r="L19" s="244"/>
      <c r="M19" s="244"/>
      <c r="N19" s="244"/>
      <c r="O19" s="244"/>
      <c r="P19" s="244"/>
      <c r="Q19" s="244"/>
      <c r="R19" s="244"/>
      <c r="S19" s="244"/>
      <c r="T19" s="245"/>
      <c r="U19" s="244"/>
      <c r="V19" s="244"/>
      <c r="W19" s="244"/>
      <c r="X19" s="244"/>
      <c r="Y19" s="245"/>
    </row>
    <row r="20" spans="1:28" ht="36" customHeight="1">
      <c r="A20" s="244"/>
      <c r="B20" s="264"/>
      <c r="C20" s="244"/>
      <c r="D20" s="247" t="s">
        <v>273</v>
      </c>
      <c r="E20" s="879" t="s">
        <v>314</v>
      </c>
      <c r="F20" s="879"/>
      <c r="G20" s="879"/>
      <c r="H20" s="879"/>
      <c r="I20" s="879"/>
      <c r="J20" s="879"/>
      <c r="K20" s="879"/>
      <c r="L20" s="879"/>
      <c r="M20" s="879"/>
      <c r="N20" s="879"/>
      <c r="O20" s="879"/>
      <c r="P20" s="879"/>
      <c r="Q20" s="879"/>
      <c r="R20" s="879"/>
      <c r="S20" s="879"/>
      <c r="T20" s="880"/>
      <c r="U20" s="244"/>
      <c r="V20" s="247" t="s">
        <v>270</v>
      </c>
      <c r="W20" s="247" t="s">
        <v>271</v>
      </c>
      <c r="X20" s="247" t="s">
        <v>270</v>
      </c>
      <c r="Y20" s="266"/>
    </row>
    <row r="21" spans="1:28" ht="6.75" customHeight="1">
      <c r="A21" s="244"/>
      <c r="B21" s="267"/>
      <c r="C21" s="259"/>
      <c r="D21" s="291"/>
      <c r="E21" s="259"/>
      <c r="F21" s="259"/>
      <c r="G21" s="259"/>
      <c r="H21" s="259"/>
      <c r="I21" s="259"/>
      <c r="J21" s="259"/>
      <c r="K21" s="259"/>
      <c r="L21" s="259"/>
      <c r="M21" s="259"/>
      <c r="N21" s="259"/>
      <c r="O21" s="259"/>
      <c r="P21" s="259"/>
      <c r="Q21" s="259"/>
      <c r="R21" s="259"/>
      <c r="S21" s="259"/>
      <c r="T21" s="268"/>
      <c r="U21" s="259"/>
      <c r="V21" s="259"/>
      <c r="W21" s="259"/>
      <c r="X21" s="259"/>
      <c r="Y21" s="268"/>
    </row>
    <row r="22" spans="1:28" ht="6.75" customHeight="1">
      <c r="A22" s="244"/>
      <c r="B22" s="244"/>
      <c r="C22" s="244"/>
      <c r="D22" s="247"/>
      <c r="E22" s="244"/>
      <c r="F22" s="244"/>
      <c r="G22" s="244"/>
      <c r="H22" s="244"/>
      <c r="I22" s="244"/>
      <c r="J22" s="244"/>
      <c r="K22" s="244"/>
      <c r="L22" s="244"/>
      <c r="M22" s="244"/>
      <c r="N22" s="244"/>
      <c r="O22" s="244"/>
      <c r="P22" s="244"/>
      <c r="Q22" s="244"/>
      <c r="R22" s="244"/>
      <c r="S22" s="244"/>
      <c r="T22" s="244"/>
      <c r="U22" s="244"/>
      <c r="V22" s="244"/>
      <c r="W22" s="244"/>
      <c r="X22" s="244"/>
      <c r="Y22" s="244"/>
    </row>
    <row r="23" spans="1:28" ht="35.25" customHeight="1">
      <c r="A23" s="244"/>
      <c r="B23" s="723" t="s">
        <v>262</v>
      </c>
      <c r="C23" s="723"/>
      <c r="D23" s="723"/>
      <c r="E23" s="879" t="s">
        <v>315</v>
      </c>
      <c r="F23" s="879"/>
      <c r="G23" s="879"/>
      <c r="H23" s="879"/>
      <c r="I23" s="879"/>
      <c r="J23" s="879"/>
      <c r="K23" s="879"/>
      <c r="L23" s="879"/>
      <c r="M23" s="879"/>
      <c r="N23" s="879"/>
      <c r="O23" s="879"/>
      <c r="P23" s="879"/>
      <c r="Q23" s="879"/>
      <c r="R23" s="879"/>
      <c r="S23" s="879"/>
      <c r="T23" s="879"/>
      <c r="U23" s="879"/>
      <c r="V23" s="879"/>
      <c r="W23" s="879"/>
      <c r="X23" s="879"/>
      <c r="Y23" s="879"/>
    </row>
    <row r="24" spans="1:28" ht="24.75" customHeight="1">
      <c r="B24" s="721" t="s">
        <v>316</v>
      </c>
      <c r="C24" s="721"/>
      <c r="D24" s="721"/>
      <c r="E24" s="599" t="s">
        <v>317</v>
      </c>
      <c r="F24" s="599"/>
      <c r="G24" s="599"/>
      <c r="H24" s="599"/>
      <c r="I24" s="599"/>
      <c r="J24" s="599"/>
      <c r="K24" s="599"/>
      <c r="L24" s="599"/>
      <c r="M24" s="599"/>
      <c r="N24" s="599"/>
      <c r="O24" s="599"/>
      <c r="P24" s="599"/>
      <c r="Q24" s="599"/>
      <c r="R24" s="599"/>
      <c r="S24" s="599"/>
      <c r="T24" s="599"/>
      <c r="U24" s="599"/>
      <c r="V24" s="599"/>
      <c r="W24" s="599"/>
      <c r="X24" s="599"/>
      <c r="Y24" s="599"/>
      <c r="Z24" s="174"/>
    </row>
    <row r="25" spans="1:28" ht="7.5" customHeight="1">
      <c r="K25" s="149"/>
      <c r="L25" s="149"/>
      <c r="M25" s="149"/>
      <c r="N25" s="149"/>
      <c r="O25" s="149"/>
      <c r="P25" s="149"/>
      <c r="Q25" s="149"/>
      <c r="R25" s="149"/>
      <c r="S25" s="149"/>
      <c r="T25" s="149"/>
      <c r="U25" s="149"/>
      <c r="V25" s="149"/>
      <c r="W25" s="149"/>
      <c r="X25" s="149"/>
      <c r="Y25" s="149"/>
      <c r="Z25" s="149"/>
      <c r="AA25" s="149"/>
      <c r="AB25" s="149"/>
    </row>
    <row r="122" spans="3:7">
      <c r="C122" s="151"/>
      <c r="D122" s="147"/>
      <c r="E122" s="151"/>
      <c r="F122" s="151"/>
      <c r="G122" s="151"/>
    </row>
    <row r="123" spans="3:7">
      <c r="C123" s="160"/>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5"/>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E19A2EF-1031-4A52-9270-2C996EE8FBA5}">
          <x14:formula1>
            <xm:f>"□,■"</xm:f>
          </x14:formula1>
          <xm:sqref>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A9377-3891-42D1-9315-E2E9B993FA02}">
  <sheetPr>
    <tabColor rgb="FFFF0000"/>
    <pageSetUpPr fitToPage="1"/>
  </sheetPr>
  <dimension ref="B1:AB123"/>
  <sheetViews>
    <sheetView view="pageBreakPreview" zoomScaleNormal="100" zoomScaleSheetLayoutView="100" workbookViewId="0">
      <selection activeCell="AN31" sqref="AN31"/>
    </sheetView>
  </sheetViews>
  <sheetFormatPr defaultColWidth="5.5" defaultRowHeight="13"/>
  <cols>
    <col min="1" max="1" width="2" style="148" customWidth="1"/>
    <col min="2" max="2" width="3.25" style="148" customWidth="1"/>
    <col min="3" max="3" width="1.5" style="148" customWidth="1"/>
    <col min="4" max="17" width="5.5" style="148"/>
    <col min="18" max="18" width="7" style="148" customWidth="1"/>
    <col min="19" max="19" width="11.125" style="148" customWidth="1"/>
    <col min="20" max="20" width="5.5" style="148"/>
    <col min="21" max="21" width="3.25" style="148" customWidth="1"/>
    <col min="22" max="22" width="5.5" style="148"/>
    <col min="23" max="23" width="3.125" style="148" customWidth="1"/>
    <col min="24" max="24" width="5.5" style="148"/>
    <col min="25" max="25" width="3.25" style="148" customWidth="1"/>
    <col min="26" max="26" width="2" style="148" customWidth="1"/>
    <col min="27" max="256" width="5.5" style="148"/>
    <col min="257" max="257" width="2" style="148" customWidth="1"/>
    <col min="258" max="258" width="3.25" style="148" customWidth="1"/>
    <col min="259" max="259" width="1.5" style="148" customWidth="1"/>
    <col min="260" max="273" width="5.5" style="148"/>
    <col min="274" max="274" width="7" style="148" customWidth="1"/>
    <col min="275" max="275" width="11.125" style="148" customWidth="1"/>
    <col min="276" max="276" width="5.5" style="148"/>
    <col min="277" max="277" width="3.25" style="148" customWidth="1"/>
    <col min="278" max="278" width="5.5" style="148"/>
    <col min="279" max="279" width="3.125" style="148" customWidth="1"/>
    <col min="280" max="280" width="5.5" style="148"/>
    <col min="281" max="281" width="3.25" style="148" customWidth="1"/>
    <col min="282" max="282" width="2" style="148" customWidth="1"/>
    <col min="283" max="512" width="5.5" style="148"/>
    <col min="513" max="513" width="2" style="148" customWidth="1"/>
    <col min="514" max="514" width="3.25" style="148" customWidth="1"/>
    <col min="515" max="515" width="1.5" style="148" customWidth="1"/>
    <col min="516" max="529" width="5.5" style="148"/>
    <col min="530" max="530" width="7" style="148" customWidth="1"/>
    <col min="531" max="531" width="11.125" style="148" customWidth="1"/>
    <col min="532" max="532" width="5.5" style="148"/>
    <col min="533" max="533" width="3.25" style="148" customWidth="1"/>
    <col min="534" max="534" width="5.5" style="148"/>
    <col min="535" max="535" width="3.125" style="148" customWidth="1"/>
    <col min="536" max="536" width="5.5" style="148"/>
    <col min="537" max="537" width="3.25" style="148" customWidth="1"/>
    <col min="538" max="538" width="2" style="148" customWidth="1"/>
    <col min="539" max="768" width="5.5" style="148"/>
    <col min="769" max="769" width="2" style="148" customWidth="1"/>
    <col min="770" max="770" width="3.25" style="148" customWidth="1"/>
    <col min="771" max="771" width="1.5" style="148" customWidth="1"/>
    <col min="772" max="785" width="5.5" style="148"/>
    <col min="786" max="786" width="7" style="148" customWidth="1"/>
    <col min="787" max="787" width="11.125" style="148" customWidth="1"/>
    <col min="788" max="788" width="5.5" style="148"/>
    <col min="789" max="789" width="3.25" style="148" customWidth="1"/>
    <col min="790" max="790" width="5.5" style="148"/>
    <col min="791" max="791" width="3.125" style="148" customWidth="1"/>
    <col min="792" max="792" width="5.5" style="148"/>
    <col min="793" max="793" width="3.25" style="148" customWidth="1"/>
    <col min="794" max="794" width="2" style="148" customWidth="1"/>
    <col min="795" max="1024" width="5.5" style="148"/>
    <col min="1025" max="1025" width="2" style="148" customWidth="1"/>
    <col min="1026" max="1026" width="3.25" style="148" customWidth="1"/>
    <col min="1027" max="1027" width="1.5" style="148" customWidth="1"/>
    <col min="1028" max="1041" width="5.5" style="148"/>
    <col min="1042" max="1042" width="7" style="148" customWidth="1"/>
    <col min="1043" max="1043" width="11.125" style="148" customWidth="1"/>
    <col min="1044" max="1044" width="5.5" style="148"/>
    <col min="1045" max="1045" width="3.25" style="148" customWidth="1"/>
    <col min="1046" max="1046" width="5.5" style="148"/>
    <col min="1047" max="1047" width="3.125" style="148" customWidth="1"/>
    <col min="1048" max="1048" width="5.5" style="148"/>
    <col min="1049" max="1049" width="3.25" style="148" customWidth="1"/>
    <col min="1050" max="1050" width="2" style="148" customWidth="1"/>
    <col min="1051" max="1280" width="5.5" style="148"/>
    <col min="1281" max="1281" width="2" style="148" customWidth="1"/>
    <col min="1282" max="1282" width="3.25" style="148" customWidth="1"/>
    <col min="1283" max="1283" width="1.5" style="148" customWidth="1"/>
    <col min="1284" max="1297" width="5.5" style="148"/>
    <col min="1298" max="1298" width="7" style="148" customWidth="1"/>
    <col min="1299" max="1299" width="11.125" style="148" customWidth="1"/>
    <col min="1300" max="1300" width="5.5" style="148"/>
    <col min="1301" max="1301" width="3.25" style="148" customWidth="1"/>
    <col min="1302" max="1302" width="5.5" style="148"/>
    <col min="1303" max="1303" width="3.125" style="148" customWidth="1"/>
    <col min="1304" max="1304" width="5.5" style="148"/>
    <col min="1305" max="1305" width="3.25" style="148" customWidth="1"/>
    <col min="1306" max="1306" width="2" style="148" customWidth="1"/>
    <col min="1307" max="1536" width="5.5" style="148"/>
    <col min="1537" max="1537" width="2" style="148" customWidth="1"/>
    <col min="1538" max="1538" width="3.25" style="148" customWidth="1"/>
    <col min="1539" max="1539" width="1.5" style="148" customWidth="1"/>
    <col min="1540" max="1553" width="5.5" style="148"/>
    <col min="1554" max="1554" width="7" style="148" customWidth="1"/>
    <col min="1555" max="1555" width="11.125" style="148" customWidth="1"/>
    <col min="1556" max="1556" width="5.5" style="148"/>
    <col min="1557" max="1557" width="3.25" style="148" customWidth="1"/>
    <col min="1558" max="1558" width="5.5" style="148"/>
    <col min="1559" max="1559" width="3.125" style="148" customWidth="1"/>
    <col min="1560" max="1560" width="5.5" style="148"/>
    <col min="1561" max="1561" width="3.25" style="148" customWidth="1"/>
    <col min="1562" max="1562" width="2" style="148" customWidth="1"/>
    <col min="1563" max="1792" width="5.5" style="148"/>
    <col min="1793" max="1793" width="2" style="148" customWidth="1"/>
    <col min="1794" max="1794" width="3.25" style="148" customWidth="1"/>
    <col min="1795" max="1795" width="1.5" style="148" customWidth="1"/>
    <col min="1796" max="1809" width="5.5" style="148"/>
    <col min="1810" max="1810" width="7" style="148" customWidth="1"/>
    <col min="1811" max="1811" width="11.125" style="148" customWidth="1"/>
    <col min="1812" max="1812" width="5.5" style="148"/>
    <col min="1813" max="1813" width="3.25" style="148" customWidth="1"/>
    <col min="1814" max="1814" width="5.5" style="148"/>
    <col min="1815" max="1815" width="3.125" style="148" customWidth="1"/>
    <col min="1816" max="1816" width="5.5" style="148"/>
    <col min="1817" max="1817" width="3.25" style="148" customWidth="1"/>
    <col min="1818" max="1818" width="2" style="148" customWidth="1"/>
    <col min="1819" max="2048" width="5.5" style="148"/>
    <col min="2049" max="2049" width="2" style="148" customWidth="1"/>
    <col min="2050" max="2050" width="3.25" style="148" customWidth="1"/>
    <col min="2051" max="2051" width="1.5" style="148" customWidth="1"/>
    <col min="2052" max="2065" width="5.5" style="148"/>
    <col min="2066" max="2066" width="7" style="148" customWidth="1"/>
    <col min="2067" max="2067" width="11.125" style="148" customWidth="1"/>
    <col min="2068" max="2068" width="5.5" style="148"/>
    <col min="2069" max="2069" width="3.25" style="148" customWidth="1"/>
    <col min="2070" max="2070" width="5.5" style="148"/>
    <col min="2071" max="2071" width="3.125" style="148" customWidth="1"/>
    <col min="2072" max="2072" width="5.5" style="148"/>
    <col min="2073" max="2073" width="3.25" style="148" customWidth="1"/>
    <col min="2074" max="2074" width="2" style="148" customWidth="1"/>
    <col min="2075" max="2304" width="5.5" style="148"/>
    <col min="2305" max="2305" width="2" style="148" customWidth="1"/>
    <col min="2306" max="2306" width="3.25" style="148" customWidth="1"/>
    <col min="2307" max="2307" width="1.5" style="148" customWidth="1"/>
    <col min="2308" max="2321" width="5.5" style="148"/>
    <col min="2322" max="2322" width="7" style="148" customWidth="1"/>
    <col min="2323" max="2323" width="11.125" style="148" customWidth="1"/>
    <col min="2324" max="2324" width="5.5" style="148"/>
    <col min="2325" max="2325" width="3.25" style="148" customWidth="1"/>
    <col min="2326" max="2326" width="5.5" style="148"/>
    <col min="2327" max="2327" width="3.125" style="148" customWidth="1"/>
    <col min="2328" max="2328" width="5.5" style="148"/>
    <col min="2329" max="2329" width="3.25" style="148" customWidth="1"/>
    <col min="2330" max="2330" width="2" style="148" customWidth="1"/>
    <col min="2331" max="2560" width="5.5" style="148"/>
    <col min="2561" max="2561" width="2" style="148" customWidth="1"/>
    <col min="2562" max="2562" width="3.25" style="148" customWidth="1"/>
    <col min="2563" max="2563" width="1.5" style="148" customWidth="1"/>
    <col min="2564" max="2577" width="5.5" style="148"/>
    <col min="2578" max="2578" width="7" style="148" customWidth="1"/>
    <col min="2579" max="2579" width="11.125" style="148" customWidth="1"/>
    <col min="2580" max="2580" width="5.5" style="148"/>
    <col min="2581" max="2581" width="3.25" style="148" customWidth="1"/>
    <col min="2582" max="2582" width="5.5" style="148"/>
    <col min="2583" max="2583" width="3.125" style="148" customWidth="1"/>
    <col min="2584" max="2584" width="5.5" style="148"/>
    <col min="2585" max="2585" width="3.25" style="148" customWidth="1"/>
    <col min="2586" max="2586" width="2" style="148" customWidth="1"/>
    <col min="2587" max="2816" width="5.5" style="148"/>
    <col min="2817" max="2817" width="2" style="148" customWidth="1"/>
    <col min="2818" max="2818" width="3.25" style="148" customWidth="1"/>
    <col min="2819" max="2819" width="1.5" style="148" customWidth="1"/>
    <col min="2820" max="2833" width="5.5" style="148"/>
    <col min="2834" max="2834" width="7" style="148" customWidth="1"/>
    <col min="2835" max="2835" width="11.125" style="148" customWidth="1"/>
    <col min="2836" max="2836" width="5.5" style="148"/>
    <col min="2837" max="2837" width="3.25" style="148" customWidth="1"/>
    <col min="2838" max="2838" width="5.5" style="148"/>
    <col min="2839" max="2839" width="3.125" style="148" customWidth="1"/>
    <col min="2840" max="2840" width="5.5" style="148"/>
    <col min="2841" max="2841" width="3.25" style="148" customWidth="1"/>
    <col min="2842" max="2842" width="2" style="148" customWidth="1"/>
    <col min="2843" max="3072" width="5.5" style="148"/>
    <col min="3073" max="3073" width="2" style="148" customWidth="1"/>
    <col min="3074" max="3074" width="3.25" style="148" customWidth="1"/>
    <col min="3075" max="3075" width="1.5" style="148" customWidth="1"/>
    <col min="3076" max="3089" width="5.5" style="148"/>
    <col min="3090" max="3090" width="7" style="148" customWidth="1"/>
    <col min="3091" max="3091" width="11.125" style="148" customWidth="1"/>
    <col min="3092" max="3092" width="5.5" style="148"/>
    <col min="3093" max="3093" width="3.25" style="148" customWidth="1"/>
    <col min="3094" max="3094" width="5.5" style="148"/>
    <col min="3095" max="3095" width="3.125" style="148" customWidth="1"/>
    <col min="3096" max="3096" width="5.5" style="148"/>
    <col min="3097" max="3097" width="3.25" style="148" customWidth="1"/>
    <col min="3098" max="3098" width="2" style="148" customWidth="1"/>
    <col min="3099" max="3328" width="5.5" style="148"/>
    <col min="3329" max="3329" width="2" style="148" customWidth="1"/>
    <col min="3330" max="3330" width="3.25" style="148" customWidth="1"/>
    <col min="3331" max="3331" width="1.5" style="148" customWidth="1"/>
    <col min="3332" max="3345" width="5.5" style="148"/>
    <col min="3346" max="3346" width="7" style="148" customWidth="1"/>
    <col min="3347" max="3347" width="11.125" style="148" customWidth="1"/>
    <col min="3348" max="3348" width="5.5" style="148"/>
    <col min="3349" max="3349" width="3.25" style="148" customWidth="1"/>
    <col min="3350" max="3350" width="5.5" style="148"/>
    <col min="3351" max="3351" width="3.125" style="148" customWidth="1"/>
    <col min="3352" max="3352" width="5.5" style="148"/>
    <col min="3353" max="3353" width="3.25" style="148" customWidth="1"/>
    <col min="3354" max="3354" width="2" style="148" customWidth="1"/>
    <col min="3355" max="3584" width="5.5" style="148"/>
    <col min="3585" max="3585" width="2" style="148" customWidth="1"/>
    <col min="3586" max="3586" width="3.25" style="148" customWidth="1"/>
    <col min="3587" max="3587" width="1.5" style="148" customWidth="1"/>
    <col min="3588" max="3601" width="5.5" style="148"/>
    <col min="3602" max="3602" width="7" style="148" customWidth="1"/>
    <col min="3603" max="3603" width="11.125" style="148" customWidth="1"/>
    <col min="3604" max="3604" width="5.5" style="148"/>
    <col min="3605" max="3605" width="3.25" style="148" customWidth="1"/>
    <col min="3606" max="3606" width="5.5" style="148"/>
    <col min="3607" max="3607" width="3.125" style="148" customWidth="1"/>
    <col min="3608" max="3608" width="5.5" style="148"/>
    <col min="3609" max="3609" width="3.25" style="148" customWidth="1"/>
    <col min="3610" max="3610" width="2" style="148" customWidth="1"/>
    <col min="3611" max="3840" width="5.5" style="148"/>
    <col min="3841" max="3841" width="2" style="148" customWidth="1"/>
    <col min="3842" max="3842" width="3.25" style="148" customWidth="1"/>
    <col min="3843" max="3843" width="1.5" style="148" customWidth="1"/>
    <col min="3844" max="3857" width="5.5" style="148"/>
    <col min="3858" max="3858" width="7" style="148" customWidth="1"/>
    <col min="3859" max="3859" width="11.125" style="148" customWidth="1"/>
    <col min="3860" max="3860" width="5.5" style="148"/>
    <col min="3861" max="3861" width="3.25" style="148" customWidth="1"/>
    <col min="3862" max="3862" width="5.5" style="148"/>
    <col min="3863" max="3863" width="3.125" style="148" customWidth="1"/>
    <col min="3864" max="3864" width="5.5" style="148"/>
    <col min="3865" max="3865" width="3.25" style="148" customWidth="1"/>
    <col min="3866" max="3866" width="2" style="148" customWidth="1"/>
    <col min="3867" max="4096" width="5.5" style="148"/>
    <col min="4097" max="4097" width="2" style="148" customWidth="1"/>
    <col min="4098" max="4098" width="3.25" style="148" customWidth="1"/>
    <col min="4099" max="4099" width="1.5" style="148" customWidth="1"/>
    <col min="4100" max="4113" width="5.5" style="148"/>
    <col min="4114" max="4114" width="7" style="148" customWidth="1"/>
    <col min="4115" max="4115" width="11.125" style="148" customWidth="1"/>
    <col min="4116" max="4116" width="5.5" style="148"/>
    <col min="4117" max="4117" width="3.25" style="148" customWidth="1"/>
    <col min="4118" max="4118" width="5.5" style="148"/>
    <col min="4119" max="4119" width="3.125" style="148" customWidth="1"/>
    <col min="4120" max="4120" width="5.5" style="148"/>
    <col min="4121" max="4121" width="3.25" style="148" customWidth="1"/>
    <col min="4122" max="4122" width="2" style="148" customWidth="1"/>
    <col min="4123" max="4352" width="5.5" style="148"/>
    <col min="4353" max="4353" width="2" style="148" customWidth="1"/>
    <col min="4354" max="4354" width="3.25" style="148" customWidth="1"/>
    <col min="4355" max="4355" width="1.5" style="148" customWidth="1"/>
    <col min="4356" max="4369" width="5.5" style="148"/>
    <col min="4370" max="4370" width="7" style="148" customWidth="1"/>
    <col min="4371" max="4371" width="11.125" style="148" customWidth="1"/>
    <col min="4372" max="4372" width="5.5" style="148"/>
    <col min="4373" max="4373" width="3.25" style="148" customWidth="1"/>
    <col min="4374" max="4374" width="5.5" style="148"/>
    <col min="4375" max="4375" width="3.125" style="148" customWidth="1"/>
    <col min="4376" max="4376" width="5.5" style="148"/>
    <col min="4377" max="4377" width="3.25" style="148" customWidth="1"/>
    <col min="4378" max="4378" width="2" style="148" customWidth="1"/>
    <col min="4379" max="4608" width="5.5" style="148"/>
    <col min="4609" max="4609" width="2" style="148" customWidth="1"/>
    <col min="4610" max="4610" width="3.25" style="148" customWidth="1"/>
    <col min="4611" max="4611" width="1.5" style="148" customWidth="1"/>
    <col min="4612" max="4625" width="5.5" style="148"/>
    <col min="4626" max="4626" width="7" style="148" customWidth="1"/>
    <col min="4627" max="4627" width="11.125" style="148" customWidth="1"/>
    <col min="4628" max="4628" width="5.5" style="148"/>
    <col min="4629" max="4629" width="3.25" style="148" customWidth="1"/>
    <col min="4630" max="4630" width="5.5" style="148"/>
    <col min="4631" max="4631" width="3.125" style="148" customWidth="1"/>
    <col min="4632" max="4632" width="5.5" style="148"/>
    <col min="4633" max="4633" width="3.25" style="148" customWidth="1"/>
    <col min="4634" max="4634" width="2" style="148" customWidth="1"/>
    <col min="4635" max="4864" width="5.5" style="148"/>
    <col min="4865" max="4865" width="2" style="148" customWidth="1"/>
    <col min="4866" max="4866" width="3.25" style="148" customWidth="1"/>
    <col min="4867" max="4867" width="1.5" style="148" customWidth="1"/>
    <col min="4868" max="4881" width="5.5" style="148"/>
    <col min="4882" max="4882" width="7" style="148" customWidth="1"/>
    <col min="4883" max="4883" width="11.125" style="148" customWidth="1"/>
    <col min="4884" max="4884" width="5.5" style="148"/>
    <col min="4885" max="4885" width="3.25" style="148" customWidth="1"/>
    <col min="4886" max="4886" width="5.5" style="148"/>
    <col min="4887" max="4887" width="3.125" style="148" customWidth="1"/>
    <col min="4888" max="4888" width="5.5" style="148"/>
    <col min="4889" max="4889" width="3.25" style="148" customWidth="1"/>
    <col min="4890" max="4890" width="2" style="148" customWidth="1"/>
    <col min="4891" max="5120" width="5.5" style="148"/>
    <col min="5121" max="5121" width="2" style="148" customWidth="1"/>
    <col min="5122" max="5122" width="3.25" style="148" customWidth="1"/>
    <col min="5123" max="5123" width="1.5" style="148" customWidth="1"/>
    <col min="5124" max="5137" width="5.5" style="148"/>
    <col min="5138" max="5138" width="7" style="148" customWidth="1"/>
    <col min="5139" max="5139" width="11.125" style="148" customWidth="1"/>
    <col min="5140" max="5140" width="5.5" style="148"/>
    <col min="5141" max="5141" width="3.25" style="148" customWidth="1"/>
    <col min="5142" max="5142" width="5.5" style="148"/>
    <col min="5143" max="5143" width="3.125" style="148" customWidth="1"/>
    <col min="5144" max="5144" width="5.5" style="148"/>
    <col min="5145" max="5145" width="3.25" style="148" customWidth="1"/>
    <col min="5146" max="5146" width="2" style="148" customWidth="1"/>
    <col min="5147" max="5376" width="5.5" style="148"/>
    <col min="5377" max="5377" width="2" style="148" customWidth="1"/>
    <col min="5378" max="5378" width="3.25" style="148" customWidth="1"/>
    <col min="5379" max="5379" width="1.5" style="148" customWidth="1"/>
    <col min="5380" max="5393" width="5.5" style="148"/>
    <col min="5394" max="5394" width="7" style="148" customWidth="1"/>
    <col min="5395" max="5395" width="11.125" style="148" customWidth="1"/>
    <col min="5396" max="5396" width="5.5" style="148"/>
    <col min="5397" max="5397" width="3.25" style="148" customWidth="1"/>
    <col min="5398" max="5398" width="5.5" style="148"/>
    <col min="5399" max="5399" width="3.125" style="148" customWidth="1"/>
    <col min="5400" max="5400" width="5.5" style="148"/>
    <col min="5401" max="5401" width="3.25" style="148" customWidth="1"/>
    <col min="5402" max="5402" width="2" style="148" customWidth="1"/>
    <col min="5403" max="5632" width="5.5" style="148"/>
    <col min="5633" max="5633" width="2" style="148" customWidth="1"/>
    <col min="5634" max="5634" width="3.25" style="148" customWidth="1"/>
    <col min="5635" max="5635" width="1.5" style="148" customWidth="1"/>
    <col min="5636" max="5649" width="5.5" style="148"/>
    <col min="5650" max="5650" width="7" style="148" customWidth="1"/>
    <col min="5651" max="5651" width="11.125" style="148" customWidth="1"/>
    <col min="5652" max="5652" width="5.5" style="148"/>
    <col min="5653" max="5653" width="3.25" style="148" customWidth="1"/>
    <col min="5654" max="5654" width="5.5" style="148"/>
    <col min="5655" max="5655" width="3.125" style="148" customWidth="1"/>
    <col min="5656" max="5656" width="5.5" style="148"/>
    <col min="5657" max="5657" width="3.25" style="148" customWidth="1"/>
    <col min="5658" max="5658" width="2" style="148" customWidth="1"/>
    <col min="5659" max="5888" width="5.5" style="148"/>
    <col min="5889" max="5889" width="2" style="148" customWidth="1"/>
    <col min="5890" max="5890" width="3.25" style="148" customWidth="1"/>
    <col min="5891" max="5891" width="1.5" style="148" customWidth="1"/>
    <col min="5892" max="5905" width="5.5" style="148"/>
    <col min="5906" max="5906" width="7" style="148" customWidth="1"/>
    <col min="5907" max="5907" width="11.125" style="148" customWidth="1"/>
    <col min="5908" max="5908" width="5.5" style="148"/>
    <col min="5909" max="5909" width="3.25" style="148" customWidth="1"/>
    <col min="5910" max="5910" width="5.5" style="148"/>
    <col min="5911" max="5911" width="3.125" style="148" customWidth="1"/>
    <col min="5912" max="5912" width="5.5" style="148"/>
    <col min="5913" max="5913" width="3.25" style="148" customWidth="1"/>
    <col min="5914" max="5914" width="2" style="148" customWidth="1"/>
    <col min="5915" max="6144" width="5.5" style="148"/>
    <col min="6145" max="6145" width="2" style="148" customWidth="1"/>
    <col min="6146" max="6146" width="3.25" style="148" customWidth="1"/>
    <col min="6147" max="6147" width="1.5" style="148" customWidth="1"/>
    <col min="6148" max="6161" width="5.5" style="148"/>
    <col min="6162" max="6162" width="7" style="148" customWidth="1"/>
    <col min="6163" max="6163" width="11.125" style="148" customWidth="1"/>
    <col min="6164" max="6164" width="5.5" style="148"/>
    <col min="6165" max="6165" width="3.25" style="148" customWidth="1"/>
    <col min="6166" max="6166" width="5.5" style="148"/>
    <col min="6167" max="6167" width="3.125" style="148" customWidth="1"/>
    <col min="6168" max="6168" width="5.5" style="148"/>
    <col min="6169" max="6169" width="3.25" style="148" customWidth="1"/>
    <col min="6170" max="6170" width="2" style="148" customWidth="1"/>
    <col min="6171" max="6400" width="5.5" style="148"/>
    <col min="6401" max="6401" width="2" style="148" customWidth="1"/>
    <col min="6402" max="6402" width="3.25" style="148" customWidth="1"/>
    <col min="6403" max="6403" width="1.5" style="148" customWidth="1"/>
    <col min="6404" max="6417" width="5.5" style="148"/>
    <col min="6418" max="6418" width="7" style="148" customWidth="1"/>
    <col min="6419" max="6419" width="11.125" style="148" customWidth="1"/>
    <col min="6420" max="6420" width="5.5" style="148"/>
    <col min="6421" max="6421" width="3.25" style="148" customWidth="1"/>
    <col min="6422" max="6422" width="5.5" style="148"/>
    <col min="6423" max="6423" width="3.125" style="148" customWidth="1"/>
    <col min="6424" max="6424" width="5.5" style="148"/>
    <col min="6425" max="6425" width="3.25" style="148" customWidth="1"/>
    <col min="6426" max="6426" width="2" style="148" customWidth="1"/>
    <col min="6427" max="6656" width="5.5" style="148"/>
    <col min="6657" max="6657" width="2" style="148" customWidth="1"/>
    <col min="6658" max="6658" width="3.25" style="148" customWidth="1"/>
    <col min="6659" max="6659" width="1.5" style="148" customWidth="1"/>
    <col min="6660" max="6673" width="5.5" style="148"/>
    <col min="6674" max="6674" width="7" style="148" customWidth="1"/>
    <col min="6675" max="6675" width="11.125" style="148" customWidth="1"/>
    <col min="6676" max="6676" width="5.5" style="148"/>
    <col min="6677" max="6677" width="3.25" style="148" customWidth="1"/>
    <col min="6678" max="6678" width="5.5" style="148"/>
    <col min="6679" max="6679" width="3.125" style="148" customWidth="1"/>
    <col min="6680" max="6680" width="5.5" style="148"/>
    <col min="6681" max="6681" width="3.25" style="148" customWidth="1"/>
    <col min="6682" max="6682" width="2" style="148" customWidth="1"/>
    <col min="6683" max="6912" width="5.5" style="148"/>
    <col min="6913" max="6913" width="2" style="148" customWidth="1"/>
    <col min="6914" max="6914" width="3.25" style="148" customWidth="1"/>
    <col min="6915" max="6915" width="1.5" style="148" customWidth="1"/>
    <col min="6916" max="6929" width="5.5" style="148"/>
    <col min="6930" max="6930" width="7" style="148" customWidth="1"/>
    <col min="6931" max="6931" width="11.125" style="148" customWidth="1"/>
    <col min="6932" max="6932" width="5.5" style="148"/>
    <col min="6933" max="6933" width="3.25" style="148" customWidth="1"/>
    <col min="6934" max="6934" width="5.5" style="148"/>
    <col min="6935" max="6935" width="3.125" style="148" customWidth="1"/>
    <col min="6936" max="6936" width="5.5" style="148"/>
    <col min="6937" max="6937" width="3.25" style="148" customWidth="1"/>
    <col min="6938" max="6938" width="2" style="148" customWidth="1"/>
    <col min="6939" max="7168" width="5.5" style="148"/>
    <col min="7169" max="7169" width="2" style="148" customWidth="1"/>
    <col min="7170" max="7170" width="3.25" style="148" customWidth="1"/>
    <col min="7171" max="7171" width="1.5" style="148" customWidth="1"/>
    <col min="7172" max="7185" width="5.5" style="148"/>
    <col min="7186" max="7186" width="7" style="148" customWidth="1"/>
    <col min="7187" max="7187" width="11.125" style="148" customWidth="1"/>
    <col min="7188" max="7188" width="5.5" style="148"/>
    <col min="7189" max="7189" width="3.25" style="148" customWidth="1"/>
    <col min="7190" max="7190" width="5.5" style="148"/>
    <col min="7191" max="7191" width="3.125" style="148" customWidth="1"/>
    <col min="7192" max="7192" width="5.5" style="148"/>
    <col min="7193" max="7193" width="3.25" style="148" customWidth="1"/>
    <col min="7194" max="7194" width="2" style="148" customWidth="1"/>
    <col min="7195" max="7424" width="5.5" style="148"/>
    <col min="7425" max="7425" width="2" style="148" customWidth="1"/>
    <col min="7426" max="7426" width="3.25" style="148" customWidth="1"/>
    <col min="7427" max="7427" width="1.5" style="148" customWidth="1"/>
    <col min="7428" max="7441" width="5.5" style="148"/>
    <col min="7442" max="7442" width="7" style="148" customWidth="1"/>
    <col min="7443" max="7443" width="11.125" style="148" customWidth="1"/>
    <col min="7444" max="7444" width="5.5" style="148"/>
    <col min="7445" max="7445" width="3.25" style="148" customWidth="1"/>
    <col min="7446" max="7446" width="5.5" style="148"/>
    <col min="7447" max="7447" width="3.125" style="148" customWidth="1"/>
    <col min="7448" max="7448" width="5.5" style="148"/>
    <col min="7449" max="7449" width="3.25" style="148" customWidth="1"/>
    <col min="7450" max="7450" width="2" style="148" customWidth="1"/>
    <col min="7451" max="7680" width="5.5" style="148"/>
    <col min="7681" max="7681" width="2" style="148" customWidth="1"/>
    <col min="7682" max="7682" width="3.25" style="148" customWidth="1"/>
    <col min="7683" max="7683" width="1.5" style="148" customWidth="1"/>
    <col min="7684" max="7697" width="5.5" style="148"/>
    <col min="7698" max="7698" width="7" style="148" customWidth="1"/>
    <col min="7699" max="7699" width="11.125" style="148" customWidth="1"/>
    <col min="7700" max="7700" width="5.5" style="148"/>
    <col min="7701" max="7701" width="3.25" style="148" customWidth="1"/>
    <col min="7702" max="7702" width="5.5" style="148"/>
    <col min="7703" max="7703" width="3.125" style="148" customWidth="1"/>
    <col min="7704" max="7704" width="5.5" style="148"/>
    <col min="7705" max="7705" width="3.25" style="148" customWidth="1"/>
    <col min="7706" max="7706" width="2" style="148" customWidth="1"/>
    <col min="7707" max="7936" width="5.5" style="148"/>
    <col min="7937" max="7937" width="2" style="148" customWidth="1"/>
    <col min="7938" max="7938" width="3.25" style="148" customWidth="1"/>
    <col min="7939" max="7939" width="1.5" style="148" customWidth="1"/>
    <col min="7940" max="7953" width="5.5" style="148"/>
    <col min="7954" max="7954" width="7" style="148" customWidth="1"/>
    <col min="7955" max="7955" width="11.125" style="148" customWidth="1"/>
    <col min="7956" max="7956" width="5.5" style="148"/>
    <col min="7957" max="7957" width="3.25" style="148" customWidth="1"/>
    <col min="7958" max="7958" width="5.5" style="148"/>
    <col min="7959" max="7959" width="3.125" style="148" customWidth="1"/>
    <col min="7960" max="7960" width="5.5" style="148"/>
    <col min="7961" max="7961" width="3.25" style="148" customWidth="1"/>
    <col min="7962" max="7962" width="2" style="148" customWidth="1"/>
    <col min="7963" max="8192" width="5.5" style="148"/>
    <col min="8193" max="8193" width="2" style="148" customWidth="1"/>
    <col min="8194" max="8194" width="3.25" style="148" customWidth="1"/>
    <col min="8195" max="8195" width="1.5" style="148" customWidth="1"/>
    <col min="8196" max="8209" width="5.5" style="148"/>
    <col min="8210" max="8210" width="7" style="148" customWidth="1"/>
    <col min="8211" max="8211" width="11.125" style="148" customWidth="1"/>
    <col min="8212" max="8212" width="5.5" style="148"/>
    <col min="8213" max="8213" width="3.25" style="148" customWidth="1"/>
    <col min="8214" max="8214" width="5.5" style="148"/>
    <col min="8215" max="8215" width="3.125" style="148" customWidth="1"/>
    <col min="8216" max="8216" width="5.5" style="148"/>
    <col min="8217" max="8217" width="3.25" style="148" customWidth="1"/>
    <col min="8218" max="8218" width="2" style="148" customWidth="1"/>
    <col min="8219" max="8448" width="5.5" style="148"/>
    <col min="8449" max="8449" width="2" style="148" customWidth="1"/>
    <col min="8450" max="8450" width="3.25" style="148" customWidth="1"/>
    <col min="8451" max="8451" width="1.5" style="148" customWidth="1"/>
    <col min="8452" max="8465" width="5.5" style="148"/>
    <col min="8466" max="8466" width="7" style="148" customWidth="1"/>
    <col min="8467" max="8467" width="11.125" style="148" customWidth="1"/>
    <col min="8468" max="8468" width="5.5" style="148"/>
    <col min="8469" max="8469" width="3.25" style="148" customWidth="1"/>
    <col min="8470" max="8470" width="5.5" style="148"/>
    <col min="8471" max="8471" width="3.125" style="148" customWidth="1"/>
    <col min="8472" max="8472" width="5.5" style="148"/>
    <col min="8473" max="8473" width="3.25" style="148" customWidth="1"/>
    <col min="8474" max="8474" width="2" style="148" customWidth="1"/>
    <col min="8475" max="8704" width="5.5" style="148"/>
    <col min="8705" max="8705" width="2" style="148" customWidth="1"/>
    <col min="8706" max="8706" width="3.25" style="148" customWidth="1"/>
    <col min="8707" max="8707" width="1.5" style="148" customWidth="1"/>
    <col min="8708" max="8721" width="5.5" style="148"/>
    <col min="8722" max="8722" width="7" style="148" customWidth="1"/>
    <col min="8723" max="8723" width="11.125" style="148" customWidth="1"/>
    <col min="8724" max="8724" width="5.5" style="148"/>
    <col min="8725" max="8725" width="3.25" style="148" customWidth="1"/>
    <col min="8726" max="8726" width="5.5" style="148"/>
    <col min="8727" max="8727" width="3.125" style="148" customWidth="1"/>
    <col min="8728" max="8728" width="5.5" style="148"/>
    <col min="8729" max="8729" width="3.25" style="148" customWidth="1"/>
    <col min="8730" max="8730" width="2" style="148" customWidth="1"/>
    <col min="8731" max="8960" width="5.5" style="148"/>
    <col min="8961" max="8961" width="2" style="148" customWidth="1"/>
    <col min="8962" max="8962" width="3.25" style="148" customWidth="1"/>
    <col min="8963" max="8963" width="1.5" style="148" customWidth="1"/>
    <col min="8964" max="8977" width="5.5" style="148"/>
    <col min="8978" max="8978" width="7" style="148" customWidth="1"/>
    <col min="8979" max="8979" width="11.125" style="148" customWidth="1"/>
    <col min="8980" max="8980" width="5.5" style="148"/>
    <col min="8981" max="8981" width="3.25" style="148" customWidth="1"/>
    <col min="8982" max="8982" width="5.5" style="148"/>
    <col min="8983" max="8983" width="3.125" style="148" customWidth="1"/>
    <col min="8984" max="8984" width="5.5" style="148"/>
    <col min="8985" max="8985" width="3.25" style="148" customWidth="1"/>
    <col min="8986" max="8986" width="2" style="148" customWidth="1"/>
    <col min="8987" max="9216" width="5.5" style="148"/>
    <col min="9217" max="9217" width="2" style="148" customWidth="1"/>
    <col min="9218" max="9218" width="3.25" style="148" customWidth="1"/>
    <col min="9219" max="9219" width="1.5" style="148" customWidth="1"/>
    <col min="9220" max="9233" width="5.5" style="148"/>
    <col min="9234" max="9234" width="7" style="148" customWidth="1"/>
    <col min="9235" max="9235" width="11.125" style="148" customWidth="1"/>
    <col min="9236" max="9236" width="5.5" style="148"/>
    <col min="9237" max="9237" width="3.25" style="148" customWidth="1"/>
    <col min="9238" max="9238" width="5.5" style="148"/>
    <col min="9239" max="9239" width="3.125" style="148" customWidth="1"/>
    <col min="9240" max="9240" width="5.5" style="148"/>
    <col min="9241" max="9241" width="3.25" style="148" customWidth="1"/>
    <col min="9242" max="9242" width="2" style="148" customWidth="1"/>
    <col min="9243" max="9472" width="5.5" style="148"/>
    <col min="9473" max="9473" width="2" style="148" customWidth="1"/>
    <col min="9474" max="9474" width="3.25" style="148" customWidth="1"/>
    <col min="9475" max="9475" width="1.5" style="148" customWidth="1"/>
    <col min="9476" max="9489" width="5.5" style="148"/>
    <col min="9490" max="9490" width="7" style="148" customWidth="1"/>
    <col min="9491" max="9491" width="11.125" style="148" customWidth="1"/>
    <col min="9492" max="9492" width="5.5" style="148"/>
    <col min="9493" max="9493" width="3.25" style="148" customWidth="1"/>
    <col min="9494" max="9494" width="5.5" style="148"/>
    <col min="9495" max="9495" width="3.125" style="148" customWidth="1"/>
    <col min="9496" max="9496" width="5.5" style="148"/>
    <col min="9497" max="9497" width="3.25" style="148" customWidth="1"/>
    <col min="9498" max="9498" width="2" style="148" customWidth="1"/>
    <col min="9499" max="9728" width="5.5" style="148"/>
    <col min="9729" max="9729" width="2" style="148" customWidth="1"/>
    <col min="9730" max="9730" width="3.25" style="148" customWidth="1"/>
    <col min="9731" max="9731" width="1.5" style="148" customWidth="1"/>
    <col min="9732" max="9745" width="5.5" style="148"/>
    <col min="9746" max="9746" width="7" style="148" customWidth="1"/>
    <col min="9747" max="9747" width="11.125" style="148" customWidth="1"/>
    <col min="9748" max="9748" width="5.5" style="148"/>
    <col min="9749" max="9749" width="3.25" style="148" customWidth="1"/>
    <col min="9750" max="9750" width="5.5" style="148"/>
    <col min="9751" max="9751" width="3.125" style="148" customWidth="1"/>
    <col min="9752" max="9752" width="5.5" style="148"/>
    <col min="9753" max="9753" width="3.25" style="148" customWidth="1"/>
    <col min="9754" max="9754" width="2" style="148" customWidth="1"/>
    <col min="9755" max="9984" width="5.5" style="148"/>
    <col min="9985" max="9985" width="2" style="148" customWidth="1"/>
    <col min="9986" max="9986" width="3.25" style="148" customWidth="1"/>
    <col min="9987" max="9987" width="1.5" style="148" customWidth="1"/>
    <col min="9988" max="10001" width="5.5" style="148"/>
    <col min="10002" max="10002" width="7" style="148" customWidth="1"/>
    <col min="10003" max="10003" width="11.125" style="148" customWidth="1"/>
    <col min="10004" max="10004" width="5.5" style="148"/>
    <col min="10005" max="10005" width="3.25" style="148" customWidth="1"/>
    <col min="10006" max="10006" width="5.5" style="148"/>
    <col min="10007" max="10007" width="3.125" style="148" customWidth="1"/>
    <col min="10008" max="10008" width="5.5" style="148"/>
    <col min="10009" max="10009" width="3.25" style="148" customWidth="1"/>
    <col min="10010" max="10010" width="2" style="148" customWidth="1"/>
    <col min="10011" max="10240" width="5.5" style="148"/>
    <col min="10241" max="10241" width="2" style="148" customWidth="1"/>
    <col min="10242" max="10242" width="3.25" style="148" customWidth="1"/>
    <col min="10243" max="10243" width="1.5" style="148" customWidth="1"/>
    <col min="10244" max="10257" width="5.5" style="148"/>
    <col min="10258" max="10258" width="7" style="148" customWidth="1"/>
    <col min="10259" max="10259" width="11.125" style="148" customWidth="1"/>
    <col min="10260" max="10260" width="5.5" style="148"/>
    <col min="10261" max="10261" width="3.25" style="148" customWidth="1"/>
    <col min="10262" max="10262" width="5.5" style="148"/>
    <col min="10263" max="10263" width="3.125" style="148" customWidth="1"/>
    <col min="10264" max="10264" width="5.5" style="148"/>
    <col min="10265" max="10265" width="3.25" style="148" customWidth="1"/>
    <col min="10266" max="10266" width="2" style="148" customWidth="1"/>
    <col min="10267" max="10496" width="5.5" style="148"/>
    <col min="10497" max="10497" width="2" style="148" customWidth="1"/>
    <col min="10498" max="10498" width="3.25" style="148" customWidth="1"/>
    <col min="10499" max="10499" width="1.5" style="148" customWidth="1"/>
    <col min="10500" max="10513" width="5.5" style="148"/>
    <col min="10514" max="10514" width="7" style="148" customWidth="1"/>
    <col min="10515" max="10515" width="11.125" style="148" customWidth="1"/>
    <col min="10516" max="10516" width="5.5" style="148"/>
    <col min="10517" max="10517" width="3.25" style="148" customWidth="1"/>
    <col min="10518" max="10518" width="5.5" style="148"/>
    <col min="10519" max="10519" width="3.125" style="148" customWidth="1"/>
    <col min="10520" max="10520" width="5.5" style="148"/>
    <col min="10521" max="10521" width="3.25" style="148" customWidth="1"/>
    <col min="10522" max="10522" width="2" style="148" customWidth="1"/>
    <col min="10523" max="10752" width="5.5" style="148"/>
    <col min="10753" max="10753" width="2" style="148" customWidth="1"/>
    <col min="10754" max="10754" width="3.25" style="148" customWidth="1"/>
    <col min="10755" max="10755" width="1.5" style="148" customWidth="1"/>
    <col min="10756" max="10769" width="5.5" style="148"/>
    <col min="10770" max="10770" width="7" style="148" customWidth="1"/>
    <col min="10771" max="10771" width="11.125" style="148" customWidth="1"/>
    <col min="10772" max="10772" width="5.5" style="148"/>
    <col min="10773" max="10773" width="3.25" style="148" customWidth="1"/>
    <col min="10774" max="10774" width="5.5" style="148"/>
    <col min="10775" max="10775" width="3.125" style="148" customWidth="1"/>
    <col min="10776" max="10776" width="5.5" style="148"/>
    <col min="10777" max="10777" width="3.25" style="148" customWidth="1"/>
    <col min="10778" max="10778" width="2" style="148" customWidth="1"/>
    <col min="10779" max="11008" width="5.5" style="148"/>
    <col min="11009" max="11009" width="2" style="148" customWidth="1"/>
    <col min="11010" max="11010" width="3.25" style="148" customWidth="1"/>
    <col min="11011" max="11011" width="1.5" style="148" customWidth="1"/>
    <col min="11012" max="11025" width="5.5" style="148"/>
    <col min="11026" max="11026" width="7" style="148" customWidth="1"/>
    <col min="11027" max="11027" width="11.125" style="148" customWidth="1"/>
    <col min="11028" max="11028" width="5.5" style="148"/>
    <col min="11029" max="11029" width="3.25" style="148" customWidth="1"/>
    <col min="11030" max="11030" width="5.5" style="148"/>
    <col min="11031" max="11031" width="3.125" style="148" customWidth="1"/>
    <col min="11032" max="11032" width="5.5" style="148"/>
    <col min="11033" max="11033" width="3.25" style="148" customWidth="1"/>
    <col min="11034" max="11034" width="2" style="148" customWidth="1"/>
    <col min="11035" max="11264" width="5.5" style="148"/>
    <col min="11265" max="11265" width="2" style="148" customWidth="1"/>
    <col min="11266" max="11266" width="3.25" style="148" customWidth="1"/>
    <col min="11267" max="11267" width="1.5" style="148" customWidth="1"/>
    <col min="11268" max="11281" width="5.5" style="148"/>
    <col min="11282" max="11282" width="7" style="148" customWidth="1"/>
    <col min="11283" max="11283" width="11.125" style="148" customWidth="1"/>
    <col min="11284" max="11284" width="5.5" style="148"/>
    <col min="11285" max="11285" width="3.25" style="148" customWidth="1"/>
    <col min="11286" max="11286" width="5.5" style="148"/>
    <col min="11287" max="11287" width="3.125" style="148" customWidth="1"/>
    <col min="11288" max="11288" width="5.5" style="148"/>
    <col min="11289" max="11289" width="3.25" style="148" customWidth="1"/>
    <col min="11290" max="11290" width="2" style="148" customWidth="1"/>
    <col min="11291" max="11520" width="5.5" style="148"/>
    <col min="11521" max="11521" width="2" style="148" customWidth="1"/>
    <col min="11522" max="11522" width="3.25" style="148" customWidth="1"/>
    <col min="11523" max="11523" width="1.5" style="148" customWidth="1"/>
    <col min="11524" max="11537" width="5.5" style="148"/>
    <col min="11538" max="11538" width="7" style="148" customWidth="1"/>
    <col min="11539" max="11539" width="11.125" style="148" customWidth="1"/>
    <col min="11540" max="11540" width="5.5" style="148"/>
    <col min="11541" max="11541" width="3.25" style="148" customWidth="1"/>
    <col min="11542" max="11542" width="5.5" style="148"/>
    <col min="11543" max="11543" width="3.125" style="148" customWidth="1"/>
    <col min="11544" max="11544" width="5.5" style="148"/>
    <col min="11545" max="11545" width="3.25" style="148" customWidth="1"/>
    <col min="11546" max="11546" width="2" style="148" customWidth="1"/>
    <col min="11547" max="11776" width="5.5" style="148"/>
    <col min="11777" max="11777" width="2" style="148" customWidth="1"/>
    <col min="11778" max="11778" width="3.25" style="148" customWidth="1"/>
    <col min="11779" max="11779" width="1.5" style="148" customWidth="1"/>
    <col min="11780" max="11793" width="5.5" style="148"/>
    <col min="11794" max="11794" width="7" style="148" customWidth="1"/>
    <col min="11795" max="11795" width="11.125" style="148" customWidth="1"/>
    <col min="11796" max="11796" width="5.5" style="148"/>
    <col min="11797" max="11797" width="3.25" style="148" customWidth="1"/>
    <col min="11798" max="11798" width="5.5" style="148"/>
    <col min="11799" max="11799" width="3.125" style="148" customWidth="1"/>
    <col min="11800" max="11800" width="5.5" style="148"/>
    <col min="11801" max="11801" width="3.25" style="148" customWidth="1"/>
    <col min="11802" max="11802" width="2" style="148" customWidth="1"/>
    <col min="11803" max="12032" width="5.5" style="148"/>
    <col min="12033" max="12033" width="2" style="148" customWidth="1"/>
    <col min="12034" max="12034" width="3.25" style="148" customWidth="1"/>
    <col min="12035" max="12035" width="1.5" style="148" customWidth="1"/>
    <col min="12036" max="12049" width="5.5" style="148"/>
    <col min="12050" max="12050" width="7" style="148" customWidth="1"/>
    <col min="12051" max="12051" width="11.125" style="148" customWidth="1"/>
    <col min="12052" max="12052" width="5.5" style="148"/>
    <col min="12053" max="12053" width="3.25" style="148" customWidth="1"/>
    <col min="12054" max="12054" width="5.5" style="148"/>
    <col min="12055" max="12055" width="3.125" style="148" customWidth="1"/>
    <col min="12056" max="12056" width="5.5" style="148"/>
    <col min="12057" max="12057" width="3.25" style="148" customWidth="1"/>
    <col min="12058" max="12058" width="2" style="148" customWidth="1"/>
    <col min="12059" max="12288" width="5.5" style="148"/>
    <col min="12289" max="12289" width="2" style="148" customWidth="1"/>
    <col min="12290" max="12290" width="3.25" style="148" customWidth="1"/>
    <col min="12291" max="12291" width="1.5" style="148" customWidth="1"/>
    <col min="12292" max="12305" width="5.5" style="148"/>
    <col min="12306" max="12306" width="7" style="148" customWidth="1"/>
    <col min="12307" max="12307" width="11.125" style="148" customWidth="1"/>
    <col min="12308" max="12308" width="5.5" style="148"/>
    <col min="12309" max="12309" width="3.25" style="148" customWidth="1"/>
    <col min="12310" max="12310" width="5.5" style="148"/>
    <col min="12311" max="12311" width="3.125" style="148" customWidth="1"/>
    <col min="12312" max="12312" width="5.5" style="148"/>
    <col min="12313" max="12313" width="3.25" style="148" customWidth="1"/>
    <col min="12314" max="12314" width="2" style="148" customWidth="1"/>
    <col min="12315" max="12544" width="5.5" style="148"/>
    <col min="12545" max="12545" width="2" style="148" customWidth="1"/>
    <col min="12546" max="12546" width="3.25" style="148" customWidth="1"/>
    <col min="12547" max="12547" width="1.5" style="148" customWidth="1"/>
    <col min="12548" max="12561" width="5.5" style="148"/>
    <col min="12562" max="12562" width="7" style="148" customWidth="1"/>
    <col min="12563" max="12563" width="11.125" style="148" customWidth="1"/>
    <col min="12564" max="12564" width="5.5" style="148"/>
    <col min="12565" max="12565" width="3.25" style="148" customWidth="1"/>
    <col min="12566" max="12566" width="5.5" style="148"/>
    <col min="12567" max="12567" width="3.125" style="148" customWidth="1"/>
    <col min="12568" max="12568" width="5.5" style="148"/>
    <col min="12569" max="12569" width="3.25" style="148" customWidth="1"/>
    <col min="12570" max="12570" width="2" style="148" customWidth="1"/>
    <col min="12571" max="12800" width="5.5" style="148"/>
    <col min="12801" max="12801" width="2" style="148" customWidth="1"/>
    <col min="12802" max="12802" width="3.25" style="148" customWidth="1"/>
    <col min="12803" max="12803" width="1.5" style="148" customWidth="1"/>
    <col min="12804" max="12817" width="5.5" style="148"/>
    <col min="12818" max="12818" width="7" style="148" customWidth="1"/>
    <col min="12819" max="12819" width="11.125" style="148" customWidth="1"/>
    <col min="12820" max="12820" width="5.5" style="148"/>
    <col min="12821" max="12821" width="3.25" style="148" customWidth="1"/>
    <col min="12822" max="12822" width="5.5" style="148"/>
    <col min="12823" max="12823" width="3.125" style="148" customWidth="1"/>
    <col min="12824" max="12824" width="5.5" style="148"/>
    <col min="12825" max="12825" width="3.25" style="148" customWidth="1"/>
    <col min="12826" max="12826" width="2" style="148" customWidth="1"/>
    <col min="12827" max="13056" width="5.5" style="148"/>
    <col min="13057" max="13057" width="2" style="148" customWidth="1"/>
    <col min="13058" max="13058" width="3.25" style="148" customWidth="1"/>
    <col min="13059" max="13059" width="1.5" style="148" customWidth="1"/>
    <col min="13060" max="13073" width="5.5" style="148"/>
    <col min="13074" max="13074" width="7" style="148" customWidth="1"/>
    <col min="13075" max="13075" width="11.125" style="148" customWidth="1"/>
    <col min="13076" max="13076" width="5.5" style="148"/>
    <col min="13077" max="13077" width="3.25" style="148" customWidth="1"/>
    <col min="13078" max="13078" width="5.5" style="148"/>
    <col min="13079" max="13079" width="3.125" style="148" customWidth="1"/>
    <col min="13080" max="13080" width="5.5" style="148"/>
    <col min="13081" max="13081" width="3.25" style="148" customWidth="1"/>
    <col min="13082" max="13082" width="2" style="148" customWidth="1"/>
    <col min="13083" max="13312" width="5.5" style="148"/>
    <col min="13313" max="13313" width="2" style="148" customWidth="1"/>
    <col min="13314" max="13314" width="3.25" style="148" customWidth="1"/>
    <col min="13315" max="13315" width="1.5" style="148" customWidth="1"/>
    <col min="13316" max="13329" width="5.5" style="148"/>
    <col min="13330" max="13330" width="7" style="148" customWidth="1"/>
    <col min="13331" max="13331" width="11.125" style="148" customWidth="1"/>
    <col min="13332" max="13332" width="5.5" style="148"/>
    <col min="13333" max="13333" width="3.25" style="148" customWidth="1"/>
    <col min="13334" max="13334" width="5.5" style="148"/>
    <col min="13335" max="13335" width="3.125" style="148" customWidth="1"/>
    <col min="13336" max="13336" width="5.5" style="148"/>
    <col min="13337" max="13337" width="3.25" style="148" customWidth="1"/>
    <col min="13338" max="13338" width="2" style="148" customWidth="1"/>
    <col min="13339" max="13568" width="5.5" style="148"/>
    <col min="13569" max="13569" width="2" style="148" customWidth="1"/>
    <col min="13570" max="13570" width="3.25" style="148" customWidth="1"/>
    <col min="13571" max="13571" width="1.5" style="148" customWidth="1"/>
    <col min="13572" max="13585" width="5.5" style="148"/>
    <col min="13586" max="13586" width="7" style="148" customWidth="1"/>
    <col min="13587" max="13587" width="11.125" style="148" customWidth="1"/>
    <col min="13588" max="13588" width="5.5" style="148"/>
    <col min="13589" max="13589" width="3.25" style="148" customWidth="1"/>
    <col min="13590" max="13590" width="5.5" style="148"/>
    <col min="13591" max="13591" width="3.125" style="148" customWidth="1"/>
    <col min="13592" max="13592" width="5.5" style="148"/>
    <col min="13593" max="13593" width="3.25" style="148" customWidth="1"/>
    <col min="13594" max="13594" width="2" style="148" customWidth="1"/>
    <col min="13595" max="13824" width="5.5" style="148"/>
    <col min="13825" max="13825" width="2" style="148" customWidth="1"/>
    <col min="13826" max="13826" width="3.25" style="148" customWidth="1"/>
    <col min="13827" max="13827" width="1.5" style="148" customWidth="1"/>
    <col min="13828" max="13841" width="5.5" style="148"/>
    <col min="13842" max="13842" width="7" style="148" customWidth="1"/>
    <col min="13843" max="13843" width="11.125" style="148" customWidth="1"/>
    <col min="13844" max="13844" width="5.5" style="148"/>
    <col min="13845" max="13845" width="3.25" style="148" customWidth="1"/>
    <col min="13846" max="13846" width="5.5" style="148"/>
    <col min="13847" max="13847" width="3.125" style="148" customWidth="1"/>
    <col min="13848" max="13848" width="5.5" style="148"/>
    <col min="13849" max="13849" width="3.25" style="148" customWidth="1"/>
    <col min="13850" max="13850" width="2" style="148" customWidth="1"/>
    <col min="13851" max="14080" width="5.5" style="148"/>
    <col min="14081" max="14081" width="2" style="148" customWidth="1"/>
    <col min="14082" max="14082" width="3.25" style="148" customWidth="1"/>
    <col min="14083" max="14083" width="1.5" style="148" customWidth="1"/>
    <col min="14084" max="14097" width="5.5" style="148"/>
    <col min="14098" max="14098" width="7" style="148" customWidth="1"/>
    <col min="14099" max="14099" width="11.125" style="148" customWidth="1"/>
    <col min="14100" max="14100" width="5.5" style="148"/>
    <col min="14101" max="14101" width="3.25" style="148" customWidth="1"/>
    <col min="14102" max="14102" width="5.5" style="148"/>
    <col min="14103" max="14103" width="3.125" style="148" customWidth="1"/>
    <col min="14104" max="14104" width="5.5" style="148"/>
    <col min="14105" max="14105" width="3.25" style="148" customWidth="1"/>
    <col min="14106" max="14106" width="2" style="148" customWidth="1"/>
    <col min="14107" max="14336" width="5.5" style="148"/>
    <col min="14337" max="14337" width="2" style="148" customWidth="1"/>
    <col min="14338" max="14338" width="3.25" style="148" customWidth="1"/>
    <col min="14339" max="14339" width="1.5" style="148" customWidth="1"/>
    <col min="14340" max="14353" width="5.5" style="148"/>
    <col min="14354" max="14354" width="7" style="148" customWidth="1"/>
    <col min="14355" max="14355" width="11.125" style="148" customWidth="1"/>
    <col min="14356" max="14356" width="5.5" style="148"/>
    <col min="14357" max="14357" width="3.25" style="148" customWidth="1"/>
    <col min="14358" max="14358" width="5.5" style="148"/>
    <col min="14359" max="14359" width="3.125" style="148" customWidth="1"/>
    <col min="14360" max="14360" width="5.5" style="148"/>
    <col min="14361" max="14361" width="3.25" style="148" customWidth="1"/>
    <col min="14362" max="14362" width="2" style="148" customWidth="1"/>
    <col min="14363" max="14592" width="5.5" style="148"/>
    <col min="14593" max="14593" width="2" style="148" customWidth="1"/>
    <col min="14594" max="14594" width="3.25" style="148" customWidth="1"/>
    <col min="14595" max="14595" width="1.5" style="148" customWidth="1"/>
    <col min="14596" max="14609" width="5.5" style="148"/>
    <col min="14610" max="14610" width="7" style="148" customWidth="1"/>
    <col min="14611" max="14611" width="11.125" style="148" customWidth="1"/>
    <col min="14612" max="14612" width="5.5" style="148"/>
    <col min="14613" max="14613" width="3.25" style="148" customWidth="1"/>
    <col min="14614" max="14614" width="5.5" style="148"/>
    <col min="14615" max="14615" width="3.125" style="148" customWidth="1"/>
    <col min="14616" max="14616" width="5.5" style="148"/>
    <col min="14617" max="14617" width="3.25" style="148" customWidth="1"/>
    <col min="14618" max="14618" width="2" style="148" customWidth="1"/>
    <col min="14619" max="14848" width="5.5" style="148"/>
    <col min="14849" max="14849" width="2" style="148" customWidth="1"/>
    <col min="14850" max="14850" width="3.25" style="148" customWidth="1"/>
    <col min="14851" max="14851" width="1.5" style="148" customWidth="1"/>
    <col min="14852" max="14865" width="5.5" style="148"/>
    <col min="14866" max="14866" width="7" style="148" customWidth="1"/>
    <col min="14867" max="14867" width="11.125" style="148" customWidth="1"/>
    <col min="14868" max="14868" width="5.5" style="148"/>
    <col min="14869" max="14869" width="3.25" style="148" customWidth="1"/>
    <col min="14870" max="14870" width="5.5" style="148"/>
    <col min="14871" max="14871" width="3.125" style="148" customWidth="1"/>
    <col min="14872" max="14872" width="5.5" style="148"/>
    <col min="14873" max="14873" width="3.25" style="148" customWidth="1"/>
    <col min="14874" max="14874" width="2" style="148" customWidth="1"/>
    <col min="14875" max="15104" width="5.5" style="148"/>
    <col min="15105" max="15105" width="2" style="148" customWidth="1"/>
    <col min="15106" max="15106" width="3.25" style="148" customWidth="1"/>
    <col min="15107" max="15107" width="1.5" style="148" customWidth="1"/>
    <col min="15108" max="15121" width="5.5" style="148"/>
    <col min="15122" max="15122" width="7" style="148" customWidth="1"/>
    <col min="15123" max="15123" width="11.125" style="148" customWidth="1"/>
    <col min="15124" max="15124" width="5.5" style="148"/>
    <col min="15125" max="15125" width="3.25" style="148" customWidth="1"/>
    <col min="15126" max="15126" width="5.5" style="148"/>
    <col min="15127" max="15127" width="3.125" style="148" customWidth="1"/>
    <col min="15128" max="15128" width="5.5" style="148"/>
    <col min="15129" max="15129" width="3.25" style="148" customWidth="1"/>
    <col min="15130" max="15130" width="2" style="148" customWidth="1"/>
    <col min="15131" max="15360" width="5.5" style="148"/>
    <col min="15361" max="15361" width="2" style="148" customWidth="1"/>
    <col min="15362" max="15362" width="3.25" style="148" customWidth="1"/>
    <col min="15363" max="15363" width="1.5" style="148" customWidth="1"/>
    <col min="15364" max="15377" width="5.5" style="148"/>
    <col min="15378" max="15378" width="7" style="148" customWidth="1"/>
    <col min="15379" max="15379" width="11.125" style="148" customWidth="1"/>
    <col min="15380" max="15380" width="5.5" style="148"/>
    <col min="15381" max="15381" width="3.25" style="148" customWidth="1"/>
    <col min="15382" max="15382" width="5.5" style="148"/>
    <col min="15383" max="15383" width="3.125" style="148" customWidth="1"/>
    <col min="15384" max="15384" width="5.5" style="148"/>
    <col min="15385" max="15385" width="3.25" style="148" customWidth="1"/>
    <col min="15386" max="15386" width="2" style="148" customWidth="1"/>
    <col min="15387" max="15616" width="5.5" style="148"/>
    <col min="15617" max="15617" width="2" style="148" customWidth="1"/>
    <col min="15618" max="15618" width="3.25" style="148" customWidth="1"/>
    <col min="15619" max="15619" width="1.5" style="148" customWidth="1"/>
    <col min="15620" max="15633" width="5.5" style="148"/>
    <col min="15634" max="15634" width="7" style="148" customWidth="1"/>
    <col min="15635" max="15635" width="11.125" style="148" customWidth="1"/>
    <col min="15636" max="15636" width="5.5" style="148"/>
    <col min="15637" max="15637" width="3.25" style="148" customWidth="1"/>
    <col min="15638" max="15638" width="5.5" style="148"/>
    <col min="15639" max="15639" width="3.125" style="148" customWidth="1"/>
    <col min="15640" max="15640" width="5.5" style="148"/>
    <col min="15641" max="15641" width="3.25" style="148" customWidth="1"/>
    <col min="15642" max="15642" width="2" style="148" customWidth="1"/>
    <col min="15643" max="15872" width="5.5" style="148"/>
    <col min="15873" max="15873" width="2" style="148" customWidth="1"/>
    <col min="15874" max="15874" width="3.25" style="148" customWidth="1"/>
    <col min="15875" max="15875" width="1.5" style="148" customWidth="1"/>
    <col min="15876" max="15889" width="5.5" style="148"/>
    <col min="15890" max="15890" width="7" style="148" customWidth="1"/>
    <col min="15891" max="15891" width="11.125" style="148" customWidth="1"/>
    <col min="15892" max="15892" width="5.5" style="148"/>
    <col min="15893" max="15893" width="3.25" style="148" customWidth="1"/>
    <col min="15894" max="15894" width="5.5" style="148"/>
    <col min="15895" max="15895" width="3.125" style="148" customWidth="1"/>
    <col min="15896" max="15896" width="5.5" style="148"/>
    <col min="15897" max="15897" width="3.25" style="148" customWidth="1"/>
    <col min="15898" max="15898" width="2" style="148" customWidth="1"/>
    <col min="15899" max="16128" width="5.5" style="148"/>
    <col min="16129" max="16129" width="2" style="148" customWidth="1"/>
    <col min="16130" max="16130" width="3.25" style="148" customWidth="1"/>
    <col min="16131" max="16131" width="1.5" style="148" customWidth="1"/>
    <col min="16132" max="16145" width="5.5" style="148"/>
    <col min="16146" max="16146" width="7" style="148" customWidth="1"/>
    <col min="16147" max="16147" width="11.125" style="148" customWidth="1"/>
    <col min="16148" max="16148" width="5.5" style="148"/>
    <col min="16149" max="16149" width="3.25" style="148" customWidth="1"/>
    <col min="16150" max="16150" width="5.5" style="148"/>
    <col min="16151" max="16151" width="3.125" style="148" customWidth="1"/>
    <col min="16152" max="16152" width="5.5" style="148"/>
    <col min="16153" max="16153" width="3.25" style="148" customWidth="1"/>
    <col min="16154" max="16154" width="2" style="148" customWidth="1"/>
    <col min="16155" max="16384" width="5.5" style="148"/>
  </cols>
  <sheetData>
    <row r="1" spans="2:25">
      <c r="B1" s="244"/>
      <c r="C1" s="244"/>
      <c r="D1" s="244"/>
      <c r="E1" s="244"/>
      <c r="F1" s="244"/>
      <c r="G1" s="244"/>
      <c r="H1" s="244"/>
      <c r="I1" s="244"/>
      <c r="J1" s="244"/>
      <c r="K1" s="244"/>
      <c r="L1" s="244"/>
      <c r="M1" s="244"/>
      <c r="N1" s="244"/>
      <c r="O1" s="244"/>
      <c r="P1" s="244"/>
      <c r="Q1" s="244"/>
      <c r="R1" s="244"/>
      <c r="S1" s="244"/>
      <c r="T1" s="244"/>
      <c r="U1" s="244"/>
      <c r="V1" s="244"/>
      <c r="W1" s="244"/>
      <c r="X1" s="244"/>
      <c r="Y1" s="244"/>
    </row>
    <row r="2" spans="2:25">
      <c r="B2" s="244" t="s">
        <v>734</v>
      </c>
      <c r="C2" s="246"/>
      <c r="D2" s="246"/>
      <c r="E2" s="246"/>
      <c r="F2" s="246"/>
      <c r="G2" s="246"/>
      <c r="H2" s="246"/>
      <c r="I2" s="246"/>
      <c r="J2" s="246"/>
      <c r="K2" s="246"/>
      <c r="L2" s="246"/>
      <c r="M2" s="246"/>
      <c r="N2" s="246"/>
      <c r="O2" s="246"/>
      <c r="P2" s="246"/>
      <c r="Q2" s="246"/>
      <c r="R2" s="246"/>
      <c r="S2" s="246"/>
      <c r="T2" s="246"/>
      <c r="U2" s="246"/>
      <c r="V2" s="246"/>
      <c r="W2" s="246"/>
      <c r="X2" s="246"/>
      <c r="Y2" s="246"/>
    </row>
    <row r="3" spans="2:25">
      <c r="B3" s="244"/>
      <c r="C3" s="244"/>
      <c r="D3" s="244"/>
      <c r="E3" s="244"/>
      <c r="F3" s="244"/>
      <c r="G3" s="244"/>
      <c r="H3" s="244"/>
      <c r="I3" s="244"/>
      <c r="J3" s="244"/>
      <c r="K3" s="244"/>
      <c r="L3" s="244"/>
      <c r="M3" s="244"/>
      <c r="N3" s="244"/>
      <c r="O3" s="244"/>
      <c r="P3" s="244"/>
      <c r="Q3" s="244"/>
      <c r="R3" s="244"/>
      <c r="S3" s="244"/>
      <c r="T3" s="244"/>
      <c r="U3" s="244"/>
      <c r="V3" s="244"/>
      <c r="W3" s="244"/>
      <c r="X3" s="244"/>
      <c r="Y3" s="244"/>
    </row>
    <row r="4" spans="2:25">
      <c r="B4" s="723" t="s">
        <v>520</v>
      </c>
      <c r="C4" s="723"/>
      <c r="D4" s="723"/>
      <c r="E4" s="723"/>
      <c r="F4" s="723"/>
      <c r="G4" s="723"/>
      <c r="H4" s="723"/>
      <c r="I4" s="723"/>
      <c r="J4" s="723"/>
      <c r="K4" s="723"/>
      <c r="L4" s="723"/>
      <c r="M4" s="723"/>
      <c r="N4" s="723"/>
      <c r="O4" s="723"/>
      <c r="P4" s="723"/>
      <c r="Q4" s="723"/>
      <c r="R4" s="723"/>
      <c r="S4" s="723"/>
      <c r="T4" s="723"/>
      <c r="U4" s="723"/>
      <c r="V4" s="723"/>
      <c r="W4" s="723"/>
      <c r="X4" s="723"/>
      <c r="Y4" s="723"/>
    </row>
    <row r="5" spans="2:25">
      <c r="B5" s="244"/>
      <c r="C5" s="244"/>
      <c r="D5" s="244"/>
      <c r="E5" s="244"/>
      <c r="F5" s="244"/>
      <c r="G5" s="244"/>
      <c r="H5" s="244"/>
      <c r="I5" s="244"/>
      <c r="J5" s="244"/>
      <c r="K5" s="244"/>
      <c r="L5" s="244"/>
      <c r="M5" s="244"/>
      <c r="N5" s="244"/>
      <c r="O5" s="244"/>
      <c r="P5" s="244"/>
      <c r="Q5" s="244"/>
      <c r="R5" s="244"/>
      <c r="S5" s="244"/>
      <c r="T5" s="244"/>
      <c r="U5" s="244"/>
      <c r="V5" s="244"/>
      <c r="W5" s="244"/>
      <c r="X5" s="244"/>
      <c r="Y5" s="244"/>
    </row>
    <row r="6" spans="2:25" ht="23.25" customHeight="1">
      <c r="B6" s="753" t="s">
        <v>128</v>
      </c>
      <c r="C6" s="753"/>
      <c r="D6" s="753"/>
      <c r="E6" s="753"/>
      <c r="F6" s="753"/>
      <c r="G6" s="754"/>
      <c r="H6" s="755"/>
      <c r="I6" s="755"/>
      <c r="J6" s="755"/>
      <c r="K6" s="755"/>
      <c r="L6" s="755"/>
      <c r="M6" s="755"/>
      <c r="N6" s="755"/>
      <c r="O6" s="755"/>
      <c r="P6" s="755"/>
      <c r="Q6" s="755"/>
      <c r="R6" s="755"/>
      <c r="S6" s="755"/>
      <c r="T6" s="755"/>
      <c r="U6" s="755"/>
      <c r="V6" s="755"/>
      <c r="W6" s="755"/>
      <c r="X6" s="755"/>
      <c r="Y6" s="756"/>
    </row>
    <row r="7" spans="2:25" ht="23.25" customHeight="1">
      <c r="B7" s="753" t="s">
        <v>285</v>
      </c>
      <c r="C7" s="753"/>
      <c r="D7" s="753"/>
      <c r="E7" s="753"/>
      <c r="F7" s="753"/>
      <c r="G7" s="251" t="s">
        <v>270</v>
      </c>
      <c r="H7" s="252" t="s">
        <v>284</v>
      </c>
      <c r="I7" s="252"/>
      <c r="J7" s="252"/>
      <c r="K7" s="252"/>
      <c r="L7" s="251" t="s">
        <v>270</v>
      </c>
      <c r="M7" s="252" t="s">
        <v>283</v>
      </c>
      <c r="N7" s="252"/>
      <c r="O7" s="252"/>
      <c r="P7" s="252"/>
      <c r="Q7" s="251" t="s">
        <v>270</v>
      </c>
      <c r="R7" s="252" t="s">
        <v>282</v>
      </c>
      <c r="S7" s="252"/>
      <c r="T7" s="252"/>
      <c r="U7" s="252"/>
      <c r="V7" s="252"/>
      <c r="W7" s="249"/>
      <c r="X7" s="249"/>
      <c r="Y7" s="250"/>
    </row>
    <row r="8" spans="2:25" ht="20.149999999999999" customHeight="1">
      <c r="B8" s="733" t="s">
        <v>304</v>
      </c>
      <c r="C8" s="734"/>
      <c r="D8" s="734"/>
      <c r="E8" s="734"/>
      <c r="F8" s="735"/>
      <c r="G8" s="276" t="s">
        <v>270</v>
      </c>
      <c r="H8" s="849" t="s">
        <v>521</v>
      </c>
      <c r="I8" s="849"/>
      <c r="J8" s="849"/>
      <c r="K8" s="849"/>
      <c r="L8" s="849"/>
      <c r="M8" s="849"/>
      <c r="N8" s="849"/>
      <c r="O8" s="849"/>
      <c r="P8" s="849"/>
      <c r="Q8" s="849"/>
      <c r="R8" s="849"/>
      <c r="S8" s="849"/>
      <c r="T8" s="849"/>
      <c r="U8" s="849"/>
      <c r="V8" s="849"/>
      <c r="W8" s="849"/>
      <c r="X8" s="849"/>
      <c r="Y8" s="850"/>
    </row>
    <row r="9" spans="2:25" ht="20.149999999999999" customHeight="1">
      <c r="B9" s="736"/>
      <c r="C9" s="723"/>
      <c r="D9" s="723"/>
      <c r="E9" s="723"/>
      <c r="F9" s="737"/>
      <c r="G9" s="277" t="s">
        <v>270</v>
      </c>
      <c r="H9" s="852" t="s">
        <v>522</v>
      </c>
      <c r="I9" s="852"/>
      <c r="J9" s="852"/>
      <c r="K9" s="852"/>
      <c r="L9" s="852"/>
      <c r="M9" s="852"/>
      <c r="N9" s="852"/>
      <c r="O9" s="852"/>
      <c r="P9" s="852"/>
      <c r="Q9" s="852"/>
      <c r="R9" s="852"/>
      <c r="S9" s="852"/>
      <c r="T9" s="852"/>
      <c r="U9" s="852"/>
      <c r="V9" s="852"/>
      <c r="W9" s="852"/>
      <c r="X9" s="852"/>
      <c r="Y9" s="853"/>
    </row>
    <row r="10" spans="2:25" ht="20.149999999999999" customHeight="1">
      <c r="B10" s="750"/>
      <c r="C10" s="751"/>
      <c r="D10" s="751"/>
      <c r="E10" s="751"/>
      <c r="F10" s="752"/>
      <c r="G10" s="258" t="s">
        <v>270</v>
      </c>
      <c r="H10" s="855" t="s">
        <v>523</v>
      </c>
      <c r="I10" s="855"/>
      <c r="J10" s="855"/>
      <c r="K10" s="855"/>
      <c r="L10" s="855"/>
      <c r="M10" s="855"/>
      <c r="N10" s="855"/>
      <c r="O10" s="855"/>
      <c r="P10" s="855"/>
      <c r="Q10" s="855"/>
      <c r="R10" s="855"/>
      <c r="S10" s="855"/>
      <c r="T10" s="855"/>
      <c r="U10" s="855"/>
      <c r="V10" s="855"/>
      <c r="W10" s="855"/>
      <c r="X10" s="855"/>
      <c r="Y10" s="856"/>
    </row>
    <row r="11" spans="2:25" ht="10.5" customHeight="1">
      <c r="B11" s="247"/>
      <c r="C11" s="247"/>
      <c r="D11" s="247"/>
      <c r="E11" s="247"/>
      <c r="F11" s="247"/>
      <c r="G11" s="269"/>
      <c r="H11" s="244"/>
      <c r="I11" s="256"/>
      <c r="J11" s="256"/>
      <c r="K11" s="256"/>
      <c r="L11" s="256"/>
      <c r="M11" s="256"/>
      <c r="N11" s="256"/>
      <c r="O11" s="256"/>
      <c r="P11" s="256"/>
      <c r="Q11" s="256"/>
      <c r="R11" s="256"/>
      <c r="S11" s="256"/>
      <c r="T11" s="256"/>
      <c r="U11" s="256"/>
      <c r="V11" s="256"/>
      <c r="W11" s="256"/>
      <c r="X11" s="256"/>
      <c r="Y11" s="256"/>
    </row>
    <row r="12" spans="2:25" ht="15.75" customHeight="1">
      <c r="B12" s="262"/>
      <c r="C12" s="289"/>
      <c r="D12" s="289"/>
      <c r="E12" s="289"/>
      <c r="F12" s="289"/>
      <c r="G12" s="324"/>
      <c r="H12" s="253"/>
      <c r="I12" s="254"/>
      <c r="J12" s="254"/>
      <c r="K12" s="254"/>
      <c r="L12" s="254"/>
      <c r="M12" s="254"/>
      <c r="N12" s="254"/>
      <c r="O12" s="254"/>
      <c r="P12" s="254"/>
      <c r="Q12" s="254"/>
      <c r="R12" s="254"/>
      <c r="S12" s="254"/>
      <c r="T12" s="255"/>
      <c r="U12" s="262"/>
      <c r="V12" s="270"/>
      <c r="W12" s="270"/>
      <c r="X12" s="270"/>
      <c r="Y12" s="263"/>
    </row>
    <row r="13" spans="2:25" ht="15.75" customHeight="1">
      <c r="B13" s="264" t="s">
        <v>524</v>
      </c>
      <c r="C13" s="247"/>
      <c r="D13" s="247"/>
      <c r="E13" s="247"/>
      <c r="F13" s="247"/>
      <c r="G13" s="269"/>
      <c r="H13" s="244"/>
      <c r="I13" s="256"/>
      <c r="J13" s="256"/>
      <c r="K13" s="256"/>
      <c r="L13" s="256"/>
      <c r="M13" s="256"/>
      <c r="N13" s="256"/>
      <c r="O13" s="256"/>
      <c r="P13" s="256"/>
      <c r="Q13" s="256"/>
      <c r="R13" s="256"/>
      <c r="S13" s="256"/>
      <c r="T13" s="256"/>
      <c r="U13" s="264"/>
      <c r="V13" s="265" t="s">
        <v>280</v>
      </c>
      <c r="W13" s="265" t="s">
        <v>271</v>
      </c>
      <c r="X13" s="265" t="s">
        <v>279</v>
      </c>
      <c r="Y13" s="245"/>
    </row>
    <row r="14" spans="2:25" ht="9.75" customHeight="1">
      <c r="B14" s="264"/>
      <c r="C14" s="247"/>
      <c r="D14" s="247"/>
      <c r="E14" s="247"/>
      <c r="F14" s="247"/>
      <c r="G14" s="269"/>
      <c r="H14" s="244"/>
      <c r="I14" s="256"/>
      <c r="J14" s="256"/>
      <c r="K14" s="256"/>
      <c r="L14" s="256"/>
      <c r="M14" s="256"/>
      <c r="N14" s="256"/>
      <c r="O14" s="256"/>
      <c r="P14" s="256"/>
      <c r="Q14" s="256"/>
      <c r="R14" s="256"/>
      <c r="S14" s="256"/>
      <c r="T14" s="256"/>
      <c r="U14" s="264"/>
      <c r="V14" s="265"/>
      <c r="W14" s="265"/>
      <c r="X14" s="265"/>
      <c r="Y14" s="245"/>
    </row>
    <row r="15" spans="2:25" ht="15.75" customHeight="1">
      <c r="B15" s="264"/>
      <c r="C15" s="244" t="s">
        <v>737</v>
      </c>
      <c r="D15" s="247"/>
      <c r="E15" s="247"/>
      <c r="F15" s="247"/>
      <c r="G15" s="269"/>
      <c r="H15" s="244"/>
      <c r="I15" s="256"/>
      <c r="J15" s="256"/>
      <c r="K15" s="256"/>
      <c r="L15" s="256"/>
      <c r="M15" s="256"/>
      <c r="N15" s="256"/>
      <c r="O15" s="256"/>
      <c r="P15" s="256"/>
      <c r="Q15" s="256"/>
      <c r="R15" s="256"/>
      <c r="S15" s="256"/>
      <c r="T15" s="256"/>
      <c r="U15" s="264"/>
      <c r="V15" s="244"/>
      <c r="W15" s="244"/>
      <c r="X15" s="244"/>
      <c r="Y15" s="245"/>
    </row>
    <row r="16" spans="2:25" ht="31.5" customHeight="1">
      <c r="B16" s="264"/>
      <c r="C16" s="954" t="s">
        <v>383</v>
      </c>
      <c r="D16" s="954"/>
      <c r="E16" s="954"/>
      <c r="F16" s="959"/>
      <c r="G16" s="276" t="s">
        <v>28</v>
      </c>
      <c r="H16" s="849" t="s">
        <v>384</v>
      </c>
      <c r="I16" s="849"/>
      <c r="J16" s="849"/>
      <c r="K16" s="849"/>
      <c r="L16" s="849"/>
      <c r="M16" s="849"/>
      <c r="N16" s="849"/>
      <c r="O16" s="849"/>
      <c r="P16" s="849"/>
      <c r="Q16" s="849"/>
      <c r="R16" s="849"/>
      <c r="S16" s="850"/>
      <c r="T16" s="269"/>
      <c r="U16" s="264"/>
      <c r="V16" s="247" t="s">
        <v>270</v>
      </c>
      <c r="W16" s="247" t="s">
        <v>271</v>
      </c>
      <c r="X16" s="247" t="s">
        <v>270</v>
      </c>
      <c r="Y16" s="266"/>
    </row>
    <row r="17" spans="2:25" ht="32.25" customHeight="1">
      <c r="B17" s="319"/>
      <c r="C17" s="954"/>
      <c r="D17" s="954"/>
      <c r="E17" s="954"/>
      <c r="F17" s="959"/>
      <c r="G17" s="280" t="s">
        <v>30</v>
      </c>
      <c r="H17" s="957" t="s">
        <v>385</v>
      </c>
      <c r="I17" s="957"/>
      <c r="J17" s="957"/>
      <c r="K17" s="957"/>
      <c r="L17" s="957"/>
      <c r="M17" s="957"/>
      <c r="N17" s="957"/>
      <c r="O17" s="957"/>
      <c r="P17" s="957"/>
      <c r="Q17" s="957"/>
      <c r="R17" s="957"/>
      <c r="S17" s="958"/>
      <c r="T17" s="327"/>
      <c r="U17" s="264"/>
      <c r="V17" s="247" t="s">
        <v>270</v>
      </c>
      <c r="W17" s="247" t="s">
        <v>271</v>
      </c>
      <c r="X17" s="247" t="s">
        <v>270</v>
      </c>
      <c r="Y17" s="290"/>
    </row>
    <row r="18" spans="2:25" ht="5.25" customHeight="1">
      <c r="B18" s="319"/>
      <c r="C18" s="269"/>
      <c r="D18" s="269"/>
      <c r="E18" s="269"/>
      <c r="F18" s="269"/>
      <c r="G18" s="244"/>
      <c r="H18" s="244"/>
      <c r="I18" s="244"/>
      <c r="J18" s="244"/>
      <c r="K18" s="244"/>
      <c r="L18" s="244"/>
      <c r="M18" s="244"/>
      <c r="N18" s="244"/>
      <c r="O18" s="244"/>
      <c r="P18" s="244"/>
      <c r="Q18" s="244"/>
      <c r="R18" s="244"/>
      <c r="S18" s="244"/>
      <c r="T18" s="244"/>
      <c r="U18" s="264"/>
      <c r="V18" s="244"/>
      <c r="W18" s="244"/>
      <c r="X18" s="244"/>
      <c r="Y18" s="245"/>
    </row>
    <row r="19" spans="2:25" ht="17.25" customHeight="1">
      <c r="B19" s="319"/>
      <c r="C19" s="269" t="s">
        <v>525</v>
      </c>
      <c r="D19" s="269"/>
      <c r="E19" s="269"/>
      <c r="F19" s="269"/>
      <c r="G19" s="244"/>
      <c r="H19" s="244"/>
      <c r="I19" s="244"/>
      <c r="J19" s="244"/>
      <c r="K19" s="244"/>
      <c r="L19" s="244"/>
      <c r="M19" s="244"/>
      <c r="N19" s="244"/>
      <c r="O19" s="244"/>
      <c r="P19" s="244"/>
      <c r="Q19" s="244"/>
      <c r="R19" s="244"/>
      <c r="S19" s="244"/>
      <c r="T19" s="244"/>
      <c r="U19" s="264"/>
      <c r="V19" s="244"/>
      <c r="W19" s="244"/>
      <c r="X19" s="244"/>
      <c r="Y19" s="245"/>
    </row>
    <row r="20" spans="2:25" ht="32.25" customHeight="1">
      <c r="B20" s="319"/>
      <c r="C20" s="954" t="s">
        <v>386</v>
      </c>
      <c r="D20" s="753"/>
      <c r="E20" s="753"/>
      <c r="F20" s="730"/>
      <c r="G20" s="276" t="s">
        <v>28</v>
      </c>
      <c r="H20" s="955" t="s">
        <v>398</v>
      </c>
      <c r="I20" s="955"/>
      <c r="J20" s="955"/>
      <c r="K20" s="955"/>
      <c r="L20" s="955"/>
      <c r="M20" s="955"/>
      <c r="N20" s="955"/>
      <c r="O20" s="955"/>
      <c r="P20" s="955"/>
      <c r="Q20" s="955"/>
      <c r="R20" s="955"/>
      <c r="S20" s="956"/>
      <c r="T20" s="244"/>
      <c r="U20" s="264"/>
      <c r="V20" s="247" t="s">
        <v>270</v>
      </c>
      <c r="W20" s="247" t="s">
        <v>271</v>
      </c>
      <c r="X20" s="247" t="s">
        <v>270</v>
      </c>
      <c r="Y20" s="266"/>
    </row>
    <row r="21" spans="2:25" ht="31.5" customHeight="1">
      <c r="B21" s="319"/>
      <c r="C21" s="753"/>
      <c r="D21" s="753"/>
      <c r="E21" s="753"/>
      <c r="F21" s="730"/>
      <c r="G21" s="258" t="s">
        <v>30</v>
      </c>
      <c r="H21" s="957" t="s">
        <v>399</v>
      </c>
      <c r="I21" s="957"/>
      <c r="J21" s="957"/>
      <c r="K21" s="957"/>
      <c r="L21" s="957"/>
      <c r="M21" s="957"/>
      <c r="N21" s="957"/>
      <c r="O21" s="957"/>
      <c r="P21" s="957"/>
      <c r="Q21" s="957"/>
      <c r="R21" s="957"/>
      <c r="S21" s="958"/>
      <c r="T21" s="244"/>
      <c r="U21" s="264"/>
      <c r="V21" s="247" t="s">
        <v>270</v>
      </c>
      <c r="W21" s="247" t="s">
        <v>271</v>
      </c>
      <c r="X21" s="247" t="s">
        <v>270</v>
      </c>
      <c r="Y21" s="266"/>
    </row>
    <row r="22" spans="2:25" ht="4.5" customHeight="1">
      <c r="B22" s="319"/>
      <c r="C22" s="269"/>
      <c r="D22" s="269"/>
      <c r="E22" s="269"/>
      <c r="F22" s="269"/>
      <c r="G22" s="244"/>
      <c r="H22" s="244"/>
      <c r="I22" s="244"/>
      <c r="J22" s="244"/>
      <c r="K22" s="244"/>
      <c r="L22" s="244"/>
      <c r="M22" s="244"/>
      <c r="N22" s="244"/>
      <c r="O22" s="244"/>
      <c r="P22" s="244"/>
      <c r="Q22" s="244"/>
      <c r="R22" s="244"/>
      <c r="S22" s="244"/>
      <c r="T22" s="244"/>
      <c r="U22" s="264"/>
      <c r="V22" s="244"/>
      <c r="W22" s="244"/>
      <c r="X22" s="244"/>
      <c r="Y22" s="245"/>
    </row>
    <row r="23" spans="2:25" ht="17.25" customHeight="1">
      <c r="B23" s="319"/>
      <c r="C23" s="269" t="s">
        <v>526</v>
      </c>
      <c r="D23" s="269"/>
      <c r="E23" s="269"/>
      <c r="F23" s="269"/>
      <c r="G23" s="244"/>
      <c r="H23" s="244"/>
      <c r="I23" s="244"/>
      <c r="J23" s="244"/>
      <c r="K23" s="244"/>
      <c r="L23" s="244"/>
      <c r="M23" s="244"/>
      <c r="N23" s="244"/>
      <c r="O23" s="244"/>
      <c r="P23" s="244"/>
      <c r="Q23" s="244"/>
      <c r="R23" s="244"/>
      <c r="S23" s="244"/>
      <c r="T23" s="244"/>
      <c r="U23" s="264"/>
      <c r="V23" s="244"/>
      <c r="W23" s="244"/>
      <c r="X23" s="244"/>
      <c r="Y23" s="245"/>
    </row>
    <row r="24" spans="2:25" ht="31.5" customHeight="1">
      <c r="B24" s="319"/>
      <c r="C24" s="954" t="s">
        <v>386</v>
      </c>
      <c r="D24" s="753"/>
      <c r="E24" s="753"/>
      <c r="F24" s="730"/>
      <c r="G24" s="276" t="s">
        <v>28</v>
      </c>
      <c r="H24" s="955" t="s">
        <v>388</v>
      </c>
      <c r="I24" s="955"/>
      <c r="J24" s="955"/>
      <c r="K24" s="955"/>
      <c r="L24" s="955"/>
      <c r="M24" s="955"/>
      <c r="N24" s="955"/>
      <c r="O24" s="955"/>
      <c r="P24" s="955"/>
      <c r="Q24" s="955"/>
      <c r="R24" s="955"/>
      <c r="S24" s="956"/>
      <c r="T24" s="244"/>
      <c r="U24" s="264"/>
      <c r="V24" s="247" t="s">
        <v>270</v>
      </c>
      <c r="W24" s="247" t="s">
        <v>271</v>
      </c>
      <c r="X24" s="247" t="s">
        <v>270</v>
      </c>
      <c r="Y24" s="266"/>
    </row>
    <row r="25" spans="2:25" ht="44.25" customHeight="1">
      <c r="B25" s="319"/>
      <c r="C25" s="753"/>
      <c r="D25" s="753"/>
      <c r="E25" s="753"/>
      <c r="F25" s="730"/>
      <c r="G25" s="258" t="s">
        <v>30</v>
      </c>
      <c r="H25" s="957" t="s">
        <v>738</v>
      </c>
      <c r="I25" s="957"/>
      <c r="J25" s="957"/>
      <c r="K25" s="957"/>
      <c r="L25" s="957"/>
      <c r="M25" s="957"/>
      <c r="N25" s="957"/>
      <c r="O25" s="957"/>
      <c r="P25" s="957"/>
      <c r="Q25" s="957"/>
      <c r="R25" s="957"/>
      <c r="S25" s="958"/>
      <c r="T25" s="244"/>
      <c r="U25" s="264"/>
      <c r="V25" s="247" t="s">
        <v>270</v>
      </c>
      <c r="W25" s="247" t="s">
        <v>271</v>
      </c>
      <c r="X25" s="247" t="s">
        <v>270</v>
      </c>
      <c r="Y25" s="266"/>
    </row>
    <row r="26" spans="2:25" ht="6.75" customHeight="1">
      <c r="B26" s="319"/>
      <c r="C26" s="269"/>
      <c r="D26" s="269"/>
      <c r="E26" s="269"/>
      <c r="F26" s="269"/>
      <c r="G26" s="328"/>
      <c r="H26" s="244"/>
      <c r="I26" s="244"/>
      <c r="J26" s="244"/>
      <c r="K26" s="244"/>
      <c r="L26" s="244"/>
      <c r="M26" s="244"/>
      <c r="N26" s="244"/>
      <c r="O26" s="244"/>
      <c r="P26" s="244"/>
      <c r="Q26" s="244"/>
      <c r="R26" s="244"/>
      <c r="S26" s="244"/>
      <c r="T26" s="244"/>
      <c r="U26" s="264"/>
      <c r="V26" s="244"/>
      <c r="W26" s="244"/>
      <c r="X26" s="244"/>
      <c r="Y26" s="245"/>
    </row>
    <row r="27" spans="2:25" ht="18" customHeight="1">
      <c r="B27" s="319"/>
      <c r="C27" s="269" t="s">
        <v>527</v>
      </c>
      <c r="D27" s="244"/>
      <c r="E27" s="269"/>
      <c r="F27" s="269"/>
      <c r="G27" s="244"/>
      <c r="H27" s="244"/>
      <c r="I27" s="244"/>
      <c r="J27" s="244"/>
      <c r="K27" s="244"/>
      <c r="L27" s="244"/>
      <c r="M27" s="244"/>
      <c r="N27" s="244"/>
      <c r="O27" s="244"/>
      <c r="P27" s="244"/>
      <c r="Q27" s="244"/>
      <c r="R27" s="244"/>
      <c r="S27" s="244"/>
      <c r="T27" s="244"/>
      <c r="U27" s="264"/>
      <c r="V27" s="244"/>
      <c r="W27" s="244"/>
      <c r="X27" s="244"/>
      <c r="Y27" s="245"/>
    </row>
    <row r="28" spans="2:25" ht="31.5" customHeight="1">
      <c r="B28" s="319"/>
      <c r="C28" s="954" t="s">
        <v>386</v>
      </c>
      <c r="D28" s="753"/>
      <c r="E28" s="753"/>
      <c r="F28" s="730"/>
      <c r="G28" s="276" t="s">
        <v>28</v>
      </c>
      <c r="H28" s="955" t="s">
        <v>739</v>
      </c>
      <c r="I28" s="955"/>
      <c r="J28" s="955"/>
      <c r="K28" s="955"/>
      <c r="L28" s="955"/>
      <c r="M28" s="955"/>
      <c r="N28" s="955"/>
      <c r="O28" s="955"/>
      <c r="P28" s="955"/>
      <c r="Q28" s="955"/>
      <c r="R28" s="955"/>
      <c r="S28" s="956"/>
      <c r="T28" s="244"/>
      <c r="U28" s="264"/>
      <c r="V28" s="247" t="s">
        <v>270</v>
      </c>
      <c r="W28" s="247" t="s">
        <v>271</v>
      </c>
      <c r="X28" s="247" t="s">
        <v>270</v>
      </c>
      <c r="Y28" s="266"/>
    </row>
    <row r="29" spans="2:25" ht="29.25" customHeight="1">
      <c r="B29" s="319"/>
      <c r="C29" s="753"/>
      <c r="D29" s="753"/>
      <c r="E29" s="753"/>
      <c r="F29" s="730"/>
      <c r="G29" s="258" t="s">
        <v>30</v>
      </c>
      <c r="H29" s="855" t="s">
        <v>387</v>
      </c>
      <c r="I29" s="855"/>
      <c r="J29" s="855"/>
      <c r="K29" s="855"/>
      <c r="L29" s="855"/>
      <c r="M29" s="855"/>
      <c r="N29" s="855"/>
      <c r="O29" s="855"/>
      <c r="P29" s="855"/>
      <c r="Q29" s="855"/>
      <c r="R29" s="855"/>
      <c r="S29" s="856"/>
      <c r="T29" s="244"/>
      <c r="U29" s="264"/>
      <c r="V29" s="247" t="s">
        <v>270</v>
      </c>
      <c r="W29" s="247" t="s">
        <v>271</v>
      </c>
      <c r="X29" s="247" t="s">
        <v>270</v>
      </c>
      <c r="Y29" s="266"/>
    </row>
    <row r="30" spans="2:25" ht="6.75" customHeight="1">
      <c r="B30" s="169"/>
      <c r="C30" s="153"/>
      <c r="D30" s="153"/>
      <c r="E30" s="153"/>
      <c r="F30" s="153"/>
      <c r="U30" s="155"/>
      <c r="V30" s="168"/>
      <c r="W30" s="153"/>
      <c r="X30" s="168"/>
      <c r="Y30" s="142"/>
    </row>
    <row r="31" spans="2:25" ht="29.25" customHeight="1">
      <c r="B31" s="169"/>
      <c r="C31" s="948" t="s">
        <v>400</v>
      </c>
      <c r="D31" s="948"/>
      <c r="E31" s="949" t="s">
        <v>403</v>
      </c>
      <c r="F31" s="949"/>
      <c r="G31" s="949"/>
      <c r="H31" s="949"/>
      <c r="I31" s="949"/>
      <c r="J31" s="949"/>
      <c r="K31" s="949"/>
      <c r="L31" s="949"/>
      <c r="M31" s="949"/>
      <c r="N31" s="949"/>
      <c r="O31" s="949"/>
      <c r="P31" s="949"/>
      <c r="Q31" s="949"/>
      <c r="R31" s="949"/>
      <c r="S31" s="949"/>
      <c r="T31" s="950"/>
      <c r="U31" s="264"/>
      <c r="V31" s="244"/>
      <c r="W31" s="244"/>
      <c r="X31" s="244"/>
      <c r="Y31" s="156"/>
    </row>
    <row r="32" spans="2:25" ht="19.5" customHeight="1">
      <c r="B32" s="176"/>
      <c r="C32" s="951" t="s">
        <v>402</v>
      </c>
      <c r="D32" s="951"/>
      <c r="E32" s="952" t="s">
        <v>401</v>
      </c>
      <c r="F32" s="952"/>
      <c r="G32" s="952"/>
      <c r="H32" s="952"/>
      <c r="I32" s="952"/>
      <c r="J32" s="952"/>
      <c r="K32" s="952"/>
      <c r="L32" s="952"/>
      <c r="M32" s="952"/>
      <c r="N32" s="952"/>
      <c r="O32" s="952"/>
      <c r="P32" s="952"/>
      <c r="Q32" s="952"/>
      <c r="R32" s="952"/>
      <c r="S32" s="952"/>
      <c r="T32" s="953"/>
      <c r="U32" s="267"/>
      <c r="V32" s="329"/>
      <c r="W32" s="291"/>
      <c r="X32" s="329"/>
      <c r="Y32" s="197"/>
    </row>
    <row r="33" spans="2:28" ht="15" customHeight="1">
      <c r="B33" s="148" t="s">
        <v>269</v>
      </c>
      <c r="E33" s="244"/>
      <c r="F33" s="244"/>
      <c r="G33" s="244"/>
      <c r="H33" s="244"/>
      <c r="I33" s="244"/>
      <c r="J33" s="244"/>
      <c r="K33" s="244"/>
      <c r="L33" s="244"/>
      <c r="M33" s="244"/>
      <c r="N33" s="244"/>
      <c r="O33" s="244"/>
      <c r="P33" s="244"/>
      <c r="Q33" s="244"/>
      <c r="R33" s="244"/>
      <c r="S33" s="244"/>
      <c r="T33" s="244"/>
      <c r="U33" s="244"/>
      <c r="V33" s="244"/>
      <c r="W33" s="244"/>
      <c r="X33" s="244"/>
    </row>
    <row r="34" spans="2:28" ht="15" customHeight="1">
      <c r="B34" s="148" t="s">
        <v>268</v>
      </c>
      <c r="E34" s="244"/>
      <c r="F34" s="244"/>
      <c r="G34" s="244"/>
      <c r="H34" s="244"/>
      <c r="I34" s="244"/>
      <c r="J34" s="244"/>
      <c r="K34" s="246"/>
      <c r="L34" s="246"/>
      <c r="M34" s="246"/>
      <c r="N34" s="246"/>
      <c r="O34" s="246"/>
      <c r="P34" s="246"/>
      <c r="Q34" s="246"/>
      <c r="R34" s="246"/>
      <c r="S34" s="246"/>
      <c r="T34" s="246"/>
      <c r="U34" s="246"/>
      <c r="V34" s="246"/>
      <c r="W34" s="246"/>
      <c r="X34" s="246"/>
      <c r="Y34" s="149"/>
      <c r="Z34" s="149"/>
      <c r="AA34" s="149"/>
      <c r="AB34" s="149"/>
    </row>
    <row r="35" spans="2:28" ht="15" customHeight="1"/>
    <row r="36" spans="2:28" ht="4.5" customHeight="1"/>
    <row r="122" spans="3:7">
      <c r="C122" s="151"/>
      <c r="D122" s="151"/>
      <c r="E122" s="151"/>
      <c r="F122" s="151"/>
      <c r="G122" s="151"/>
    </row>
    <row r="123" spans="3:7">
      <c r="C123" s="160"/>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5"/>
  <printOptions horizontalCentered="1"/>
  <pageMargins left="0.70866141732283472" right="0.39370078740157483" top="0.51181102362204722" bottom="0.35433070866141736" header="0.31496062992125984" footer="0.31496062992125984"/>
  <pageSetup paperSize="9" scale="9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108B099-ADCE-42A0-A0A2-066589A2DAF0}">
          <x14:formula1>
            <xm:f>"□,■"</xm:f>
          </x14:formula1>
          <xm:sqref>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V28:V29 JR28:JR29 TN28:TN29 ADJ28:ADJ29 ANF28:ANF29 AXB28:AXB29 BGX28:BGX29 BQT28:BQT29 CAP28:CAP29 CKL28:CKL29 CUH28:CUH29 DED28:DED29 DNZ28:DNZ29 DXV28:DXV29 EHR28:EHR29 ERN28:ERN29 FBJ28:FBJ29 FLF28:FLF29 FVB28:FVB29 GEX28:GEX29 GOT28:GOT29 GYP28:GYP29 HIL28:HIL29 HSH28:HSH29 ICD28:ICD29 ILZ28:ILZ29 IVV28:IVV29 JFR28:JFR29 JPN28:JPN29 JZJ28:JZJ29 KJF28:KJF29 KTB28:KTB29 LCX28:LCX29 LMT28:LMT29 LWP28:LWP29 MGL28:MGL29 MQH28:MQH29 NAD28:NAD29 NJZ28:NJZ29 NTV28:NTV29 ODR28:ODR29 ONN28:ONN29 OXJ28:OXJ29 PHF28:PHF29 PRB28:PRB29 QAX28:QAX29 QKT28:QKT29 QUP28:QUP29 REL28:REL29 ROH28:ROH29 RYD28:RYD29 SHZ28:SHZ29 SRV28:SRV29 TBR28:TBR29 TLN28:TLN29 TVJ28:TVJ29 UFF28:UFF29 UPB28:UPB29 UYX28:UYX29 VIT28:VIT29 VSP28:VSP29 WCL28:WCL29 WMH28:WMH29 WWD28:WWD29 V65564:V65565 JR65564:JR65565 TN65564:TN65565 ADJ65564:ADJ65565 ANF65564:ANF65565 AXB65564:AXB65565 BGX65564:BGX65565 BQT65564:BQT65565 CAP65564:CAP65565 CKL65564:CKL65565 CUH65564:CUH65565 DED65564:DED65565 DNZ65564:DNZ65565 DXV65564:DXV65565 EHR65564:EHR65565 ERN65564:ERN65565 FBJ65564:FBJ65565 FLF65564:FLF65565 FVB65564:FVB65565 GEX65564:GEX65565 GOT65564:GOT65565 GYP65564:GYP65565 HIL65564:HIL65565 HSH65564:HSH65565 ICD65564:ICD65565 ILZ65564:ILZ65565 IVV65564:IVV65565 JFR65564:JFR65565 JPN65564:JPN65565 JZJ65564:JZJ65565 KJF65564:KJF65565 KTB65564:KTB65565 LCX65564:LCX65565 LMT65564:LMT65565 LWP65564:LWP65565 MGL65564:MGL65565 MQH65564:MQH65565 NAD65564:NAD65565 NJZ65564:NJZ65565 NTV65564:NTV65565 ODR65564:ODR65565 ONN65564:ONN65565 OXJ65564:OXJ65565 PHF65564:PHF65565 PRB65564:PRB65565 QAX65564:QAX65565 QKT65564:QKT65565 QUP65564:QUP65565 REL65564:REL65565 ROH65564:ROH65565 RYD65564:RYD65565 SHZ65564:SHZ65565 SRV65564:SRV65565 TBR65564:TBR65565 TLN65564:TLN65565 TVJ65564:TVJ65565 UFF65564:UFF65565 UPB65564:UPB65565 UYX65564:UYX65565 VIT65564:VIT65565 VSP65564:VSP65565 WCL65564:WCL65565 WMH65564:WMH65565 WWD65564:WWD65565 V131100:V131101 JR131100:JR131101 TN131100:TN131101 ADJ131100:ADJ131101 ANF131100:ANF131101 AXB131100:AXB131101 BGX131100:BGX131101 BQT131100:BQT131101 CAP131100:CAP131101 CKL131100:CKL131101 CUH131100:CUH131101 DED131100:DED131101 DNZ131100:DNZ131101 DXV131100:DXV131101 EHR131100:EHR131101 ERN131100:ERN131101 FBJ131100:FBJ131101 FLF131100:FLF131101 FVB131100:FVB131101 GEX131100:GEX131101 GOT131100:GOT131101 GYP131100:GYP131101 HIL131100:HIL131101 HSH131100:HSH131101 ICD131100:ICD131101 ILZ131100:ILZ131101 IVV131100:IVV131101 JFR131100:JFR131101 JPN131100:JPN131101 JZJ131100:JZJ131101 KJF131100:KJF131101 KTB131100:KTB131101 LCX131100:LCX131101 LMT131100:LMT131101 LWP131100:LWP131101 MGL131100:MGL131101 MQH131100:MQH131101 NAD131100:NAD131101 NJZ131100:NJZ131101 NTV131100:NTV131101 ODR131100:ODR131101 ONN131100:ONN131101 OXJ131100:OXJ131101 PHF131100:PHF131101 PRB131100:PRB131101 QAX131100:QAX131101 QKT131100:QKT131101 QUP131100:QUP131101 REL131100:REL131101 ROH131100:ROH131101 RYD131100:RYD131101 SHZ131100:SHZ131101 SRV131100:SRV131101 TBR131100:TBR131101 TLN131100:TLN131101 TVJ131100:TVJ131101 UFF131100:UFF131101 UPB131100:UPB131101 UYX131100:UYX131101 VIT131100:VIT131101 VSP131100:VSP131101 WCL131100:WCL131101 WMH131100:WMH131101 WWD131100:WWD131101 V196636:V196637 JR196636:JR196637 TN196636:TN196637 ADJ196636:ADJ196637 ANF196636:ANF196637 AXB196636:AXB196637 BGX196636:BGX196637 BQT196636:BQT196637 CAP196636:CAP196637 CKL196636:CKL196637 CUH196636:CUH196637 DED196636:DED196637 DNZ196636:DNZ196637 DXV196636:DXV196637 EHR196636:EHR196637 ERN196636:ERN196637 FBJ196636:FBJ196637 FLF196636:FLF196637 FVB196636:FVB196637 GEX196636:GEX196637 GOT196636:GOT196637 GYP196636:GYP196637 HIL196636:HIL196637 HSH196636:HSH196637 ICD196636:ICD196637 ILZ196636:ILZ196637 IVV196636:IVV196637 JFR196636:JFR196637 JPN196636:JPN196637 JZJ196636:JZJ196637 KJF196636:KJF196637 KTB196636:KTB196637 LCX196636:LCX196637 LMT196636:LMT196637 LWP196636:LWP196637 MGL196636:MGL196637 MQH196636:MQH196637 NAD196636:NAD196637 NJZ196636:NJZ196637 NTV196636:NTV196637 ODR196636:ODR196637 ONN196636:ONN196637 OXJ196636:OXJ196637 PHF196636:PHF196637 PRB196636:PRB196637 QAX196636:QAX196637 QKT196636:QKT196637 QUP196636:QUP196637 REL196636:REL196637 ROH196636:ROH196637 RYD196636:RYD196637 SHZ196636:SHZ196637 SRV196636:SRV196637 TBR196636:TBR196637 TLN196636:TLN196637 TVJ196636:TVJ196637 UFF196636:UFF196637 UPB196636:UPB196637 UYX196636:UYX196637 VIT196636:VIT196637 VSP196636:VSP196637 WCL196636:WCL196637 WMH196636:WMH196637 WWD196636:WWD196637 V262172:V262173 JR262172:JR262173 TN262172:TN262173 ADJ262172:ADJ262173 ANF262172:ANF262173 AXB262172:AXB262173 BGX262172:BGX262173 BQT262172:BQT262173 CAP262172:CAP262173 CKL262172:CKL262173 CUH262172:CUH262173 DED262172:DED262173 DNZ262172:DNZ262173 DXV262172:DXV262173 EHR262172:EHR262173 ERN262172:ERN262173 FBJ262172:FBJ262173 FLF262172:FLF262173 FVB262172:FVB262173 GEX262172:GEX262173 GOT262172:GOT262173 GYP262172:GYP262173 HIL262172:HIL262173 HSH262172:HSH262173 ICD262172:ICD262173 ILZ262172:ILZ262173 IVV262172:IVV262173 JFR262172:JFR262173 JPN262172:JPN262173 JZJ262172:JZJ262173 KJF262172:KJF262173 KTB262172:KTB262173 LCX262172:LCX262173 LMT262172:LMT262173 LWP262172:LWP262173 MGL262172:MGL262173 MQH262172:MQH262173 NAD262172:NAD262173 NJZ262172:NJZ262173 NTV262172:NTV262173 ODR262172:ODR262173 ONN262172:ONN262173 OXJ262172:OXJ262173 PHF262172:PHF262173 PRB262172:PRB262173 QAX262172:QAX262173 QKT262172:QKT262173 QUP262172:QUP262173 REL262172:REL262173 ROH262172:ROH262173 RYD262172:RYD262173 SHZ262172:SHZ262173 SRV262172:SRV262173 TBR262172:TBR262173 TLN262172:TLN262173 TVJ262172:TVJ262173 UFF262172:UFF262173 UPB262172:UPB262173 UYX262172:UYX262173 VIT262172:VIT262173 VSP262172:VSP262173 WCL262172:WCL262173 WMH262172:WMH262173 WWD262172:WWD262173 V327708:V327709 JR327708:JR327709 TN327708:TN327709 ADJ327708:ADJ327709 ANF327708:ANF327709 AXB327708:AXB327709 BGX327708:BGX327709 BQT327708:BQT327709 CAP327708:CAP327709 CKL327708:CKL327709 CUH327708:CUH327709 DED327708:DED327709 DNZ327708:DNZ327709 DXV327708:DXV327709 EHR327708:EHR327709 ERN327708:ERN327709 FBJ327708:FBJ327709 FLF327708:FLF327709 FVB327708:FVB327709 GEX327708:GEX327709 GOT327708:GOT327709 GYP327708:GYP327709 HIL327708:HIL327709 HSH327708:HSH327709 ICD327708:ICD327709 ILZ327708:ILZ327709 IVV327708:IVV327709 JFR327708:JFR327709 JPN327708:JPN327709 JZJ327708:JZJ327709 KJF327708:KJF327709 KTB327708:KTB327709 LCX327708:LCX327709 LMT327708:LMT327709 LWP327708:LWP327709 MGL327708:MGL327709 MQH327708:MQH327709 NAD327708:NAD327709 NJZ327708:NJZ327709 NTV327708:NTV327709 ODR327708:ODR327709 ONN327708:ONN327709 OXJ327708:OXJ327709 PHF327708:PHF327709 PRB327708:PRB327709 QAX327708:QAX327709 QKT327708:QKT327709 QUP327708:QUP327709 REL327708:REL327709 ROH327708:ROH327709 RYD327708:RYD327709 SHZ327708:SHZ327709 SRV327708:SRV327709 TBR327708:TBR327709 TLN327708:TLN327709 TVJ327708:TVJ327709 UFF327708:UFF327709 UPB327708:UPB327709 UYX327708:UYX327709 VIT327708:VIT327709 VSP327708:VSP327709 WCL327708:WCL327709 WMH327708:WMH327709 WWD327708:WWD327709 V393244:V393245 JR393244:JR393245 TN393244:TN393245 ADJ393244:ADJ393245 ANF393244:ANF393245 AXB393244:AXB393245 BGX393244:BGX393245 BQT393244:BQT393245 CAP393244:CAP393245 CKL393244:CKL393245 CUH393244:CUH393245 DED393244:DED393245 DNZ393244:DNZ393245 DXV393244:DXV393245 EHR393244:EHR393245 ERN393244:ERN393245 FBJ393244:FBJ393245 FLF393244:FLF393245 FVB393244:FVB393245 GEX393244:GEX393245 GOT393244:GOT393245 GYP393244:GYP393245 HIL393244:HIL393245 HSH393244:HSH393245 ICD393244:ICD393245 ILZ393244:ILZ393245 IVV393244:IVV393245 JFR393244:JFR393245 JPN393244:JPN393245 JZJ393244:JZJ393245 KJF393244:KJF393245 KTB393244:KTB393245 LCX393244:LCX393245 LMT393244:LMT393245 LWP393244:LWP393245 MGL393244:MGL393245 MQH393244:MQH393245 NAD393244:NAD393245 NJZ393244:NJZ393245 NTV393244:NTV393245 ODR393244:ODR393245 ONN393244:ONN393245 OXJ393244:OXJ393245 PHF393244:PHF393245 PRB393244:PRB393245 QAX393244:QAX393245 QKT393244:QKT393245 QUP393244:QUP393245 REL393244:REL393245 ROH393244:ROH393245 RYD393244:RYD393245 SHZ393244:SHZ393245 SRV393244:SRV393245 TBR393244:TBR393245 TLN393244:TLN393245 TVJ393244:TVJ393245 UFF393244:UFF393245 UPB393244:UPB393245 UYX393244:UYX393245 VIT393244:VIT393245 VSP393244:VSP393245 WCL393244:WCL393245 WMH393244:WMH393245 WWD393244:WWD393245 V458780:V458781 JR458780:JR458781 TN458780:TN458781 ADJ458780:ADJ458781 ANF458780:ANF458781 AXB458780:AXB458781 BGX458780:BGX458781 BQT458780:BQT458781 CAP458780:CAP458781 CKL458780:CKL458781 CUH458780:CUH458781 DED458780:DED458781 DNZ458780:DNZ458781 DXV458780:DXV458781 EHR458780:EHR458781 ERN458780:ERN458781 FBJ458780:FBJ458781 FLF458780:FLF458781 FVB458780:FVB458781 GEX458780:GEX458781 GOT458780:GOT458781 GYP458780:GYP458781 HIL458780:HIL458781 HSH458780:HSH458781 ICD458780:ICD458781 ILZ458780:ILZ458781 IVV458780:IVV458781 JFR458780:JFR458781 JPN458780:JPN458781 JZJ458780:JZJ458781 KJF458780:KJF458781 KTB458780:KTB458781 LCX458780:LCX458781 LMT458780:LMT458781 LWP458780:LWP458781 MGL458780:MGL458781 MQH458780:MQH458781 NAD458780:NAD458781 NJZ458780:NJZ458781 NTV458780:NTV458781 ODR458780:ODR458781 ONN458780:ONN458781 OXJ458780:OXJ458781 PHF458780:PHF458781 PRB458780:PRB458781 QAX458780:QAX458781 QKT458780:QKT458781 QUP458780:QUP458781 REL458780:REL458781 ROH458780:ROH458781 RYD458780:RYD458781 SHZ458780:SHZ458781 SRV458780:SRV458781 TBR458780:TBR458781 TLN458780:TLN458781 TVJ458780:TVJ458781 UFF458780:UFF458781 UPB458780:UPB458781 UYX458780:UYX458781 VIT458780:VIT458781 VSP458780:VSP458781 WCL458780:WCL458781 WMH458780:WMH458781 WWD458780:WWD458781 V524316:V524317 JR524316:JR524317 TN524316:TN524317 ADJ524316:ADJ524317 ANF524316:ANF524317 AXB524316:AXB524317 BGX524316:BGX524317 BQT524316:BQT524317 CAP524316:CAP524317 CKL524316:CKL524317 CUH524316:CUH524317 DED524316:DED524317 DNZ524316:DNZ524317 DXV524316:DXV524317 EHR524316:EHR524317 ERN524316:ERN524317 FBJ524316:FBJ524317 FLF524316:FLF524317 FVB524316:FVB524317 GEX524316:GEX524317 GOT524316:GOT524317 GYP524316:GYP524317 HIL524316:HIL524317 HSH524316:HSH524317 ICD524316:ICD524317 ILZ524316:ILZ524317 IVV524316:IVV524317 JFR524316:JFR524317 JPN524316:JPN524317 JZJ524316:JZJ524317 KJF524316:KJF524317 KTB524316:KTB524317 LCX524316:LCX524317 LMT524316:LMT524317 LWP524316:LWP524317 MGL524316:MGL524317 MQH524316:MQH524317 NAD524316:NAD524317 NJZ524316:NJZ524317 NTV524316:NTV524317 ODR524316:ODR524317 ONN524316:ONN524317 OXJ524316:OXJ524317 PHF524316:PHF524317 PRB524316:PRB524317 QAX524316:QAX524317 QKT524316:QKT524317 QUP524316:QUP524317 REL524316:REL524317 ROH524316:ROH524317 RYD524316:RYD524317 SHZ524316:SHZ524317 SRV524316:SRV524317 TBR524316:TBR524317 TLN524316:TLN524317 TVJ524316:TVJ524317 UFF524316:UFF524317 UPB524316:UPB524317 UYX524316:UYX524317 VIT524316:VIT524317 VSP524316:VSP524317 WCL524316:WCL524317 WMH524316:WMH524317 WWD524316:WWD524317 V589852:V589853 JR589852:JR589853 TN589852:TN589853 ADJ589852:ADJ589853 ANF589852:ANF589853 AXB589852:AXB589853 BGX589852:BGX589853 BQT589852:BQT589853 CAP589852:CAP589853 CKL589852:CKL589853 CUH589852:CUH589853 DED589852:DED589853 DNZ589852:DNZ589853 DXV589852:DXV589853 EHR589852:EHR589853 ERN589852:ERN589853 FBJ589852:FBJ589853 FLF589852:FLF589853 FVB589852:FVB589853 GEX589852:GEX589853 GOT589852:GOT589853 GYP589852:GYP589853 HIL589852:HIL589853 HSH589852:HSH589853 ICD589852:ICD589853 ILZ589852:ILZ589853 IVV589852:IVV589853 JFR589852:JFR589853 JPN589852:JPN589853 JZJ589852:JZJ589853 KJF589852:KJF589853 KTB589852:KTB589853 LCX589852:LCX589853 LMT589852:LMT589853 LWP589852:LWP589853 MGL589852:MGL589853 MQH589852:MQH589853 NAD589852:NAD589853 NJZ589852:NJZ589853 NTV589852:NTV589853 ODR589852:ODR589853 ONN589852:ONN589853 OXJ589852:OXJ589853 PHF589852:PHF589853 PRB589852:PRB589853 QAX589852:QAX589853 QKT589852:QKT589853 QUP589852:QUP589853 REL589852:REL589853 ROH589852:ROH589853 RYD589852:RYD589853 SHZ589852:SHZ589853 SRV589852:SRV589853 TBR589852:TBR589853 TLN589852:TLN589853 TVJ589852:TVJ589853 UFF589852:UFF589853 UPB589852:UPB589853 UYX589852:UYX589853 VIT589852:VIT589853 VSP589852:VSP589853 WCL589852:WCL589853 WMH589852:WMH589853 WWD589852:WWD589853 V655388:V655389 JR655388:JR655389 TN655388:TN655389 ADJ655388:ADJ655389 ANF655388:ANF655389 AXB655388:AXB655389 BGX655388:BGX655389 BQT655388:BQT655389 CAP655388:CAP655389 CKL655388:CKL655389 CUH655388:CUH655389 DED655388:DED655389 DNZ655388:DNZ655389 DXV655388:DXV655389 EHR655388:EHR655389 ERN655388:ERN655389 FBJ655388:FBJ655389 FLF655388:FLF655389 FVB655388:FVB655389 GEX655388:GEX655389 GOT655388:GOT655389 GYP655388:GYP655389 HIL655388:HIL655389 HSH655388:HSH655389 ICD655388:ICD655389 ILZ655388:ILZ655389 IVV655388:IVV655389 JFR655388:JFR655389 JPN655388:JPN655389 JZJ655388:JZJ655389 KJF655388:KJF655389 KTB655388:KTB655389 LCX655388:LCX655389 LMT655388:LMT655389 LWP655388:LWP655389 MGL655388:MGL655389 MQH655388:MQH655389 NAD655388:NAD655389 NJZ655388:NJZ655389 NTV655388:NTV655389 ODR655388:ODR655389 ONN655388:ONN655389 OXJ655388:OXJ655389 PHF655388:PHF655389 PRB655388:PRB655389 QAX655388:QAX655389 QKT655388:QKT655389 QUP655388:QUP655389 REL655388:REL655389 ROH655388:ROH655389 RYD655388:RYD655389 SHZ655388:SHZ655389 SRV655388:SRV655389 TBR655388:TBR655389 TLN655388:TLN655389 TVJ655388:TVJ655389 UFF655388:UFF655389 UPB655388:UPB655389 UYX655388:UYX655389 VIT655388:VIT655389 VSP655388:VSP655389 WCL655388:WCL655389 WMH655388:WMH655389 WWD655388:WWD655389 V720924:V720925 JR720924:JR720925 TN720924:TN720925 ADJ720924:ADJ720925 ANF720924:ANF720925 AXB720924:AXB720925 BGX720924:BGX720925 BQT720924:BQT720925 CAP720924:CAP720925 CKL720924:CKL720925 CUH720924:CUH720925 DED720924:DED720925 DNZ720924:DNZ720925 DXV720924:DXV720925 EHR720924:EHR720925 ERN720924:ERN720925 FBJ720924:FBJ720925 FLF720924:FLF720925 FVB720924:FVB720925 GEX720924:GEX720925 GOT720924:GOT720925 GYP720924:GYP720925 HIL720924:HIL720925 HSH720924:HSH720925 ICD720924:ICD720925 ILZ720924:ILZ720925 IVV720924:IVV720925 JFR720924:JFR720925 JPN720924:JPN720925 JZJ720924:JZJ720925 KJF720924:KJF720925 KTB720924:KTB720925 LCX720924:LCX720925 LMT720924:LMT720925 LWP720924:LWP720925 MGL720924:MGL720925 MQH720924:MQH720925 NAD720924:NAD720925 NJZ720924:NJZ720925 NTV720924:NTV720925 ODR720924:ODR720925 ONN720924:ONN720925 OXJ720924:OXJ720925 PHF720924:PHF720925 PRB720924:PRB720925 QAX720924:QAX720925 QKT720924:QKT720925 QUP720924:QUP720925 REL720924:REL720925 ROH720924:ROH720925 RYD720924:RYD720925 SHZ720924:SHZ720925 SRV720924:SRV720925 TBR720924:TBR720925 TLN720924:TLN720925 TVJ720924:TVJ720925 UFF720924:UFF720925 UPB720924:UPB720925 UYX720924:UYX720925 VIT720924:VIT720925 VSP720924:VSP720925 WCL720924:WCL720925 WMH720924:WMH720925 WWD720924:WWD720925 V786460:V786461 JR786460:JR786461 TN786460:TN786461 ADJ786460:ADJ786461 ANF786460:ANF786461 AXB786460:AXB786461 BGX786460:BGX786461 BQT786460:BQT786461 CAP786460:CAP786461 CKL786460:CKL786461 CUH786460:CUH786461 DED786460:DED786461 DNZ786460:DNZ786461 DXV786460:DXV786461 EHR786460:EHR786461 ERN786460:ERN786461 FBJ786460:FBJ786461 FLF786460:FLF786461 FVB786460:FVB786461 GEX786460:GEX786461 GOT786460:GOT786461 GYP786460:GYP786461 HIL786460:HIL786461 HSH786460:HSH786461 ICD786460:ICD786461 ILZ786460:ILZ786461 IVV786460:IVV786461 JFR786460:JFR786461 JPN786460:JPN786461 JZJ786460:JZJ786461 KJF786460:KJF786461 KTB786460:KTB786461 LCX786460:LCX786461 LMT786460:LMT786461 LWP786460:LWP786461 MGL786460:MGL786461 MQH786460:MQH786461 NAD786460:NAD786461 NJZ786460:NJZ786461 NTV786460:NTV786461 ODR786460:ODR786461 ONN786460:ONN786461 OXJ786460:OXJ786461 PHF786460:PHF786461 PRB786460:PRB786461 QAX786460:QAX786461 QKT786460:QKT786461 QUP786460:QUP786461 REL786460:REL786461 ROH786460:ROH786461 RYD786460:RYD786461 SHZ786460:SHZ786461 SRV786460:SRV786461 TBR786460:TBR786461 TLN786460:TLN786461 TVJ786460:TVJ786461 UFF786460:UFF786461 UPB786460:UPB786461 UYX786460:UYX786461 VIT786460:VIT786461 VSP786460:VSP786461 WCL786460:WCL786461 WMH786460:WMH786461 WWD786460:WWD786461 V851996:V851997 JR851996:JR851997 TN851996:TN851997 ADJ851996:ADJ851997 ANF851996:ANF851997 AXB851996:AXB851997 BGX851996:BGX851997 BQT851996:BQT851997 CAP851996:CAP851997 CKL851996:CKL851997 CUH851996:CUH851997 DED851996:DED851997 DNZ851996:DNZ851997 DXV851996:DXV851997 EHR851996:EHR851997 ERN851996:ERN851997 FBJ851996:FBJ851997 FLF851996:FLF851997 FVB851996:FVB851997 GEX851996:GEX851997 GOT851996:GOT851997 GYP851996:GYP851997 HIL851996:HIL851997 HSH851996:HSH851997 ICD851996:ICD851997 ILZ851996:ILZ851997 IVV851996:IVV851997 JFR851996:JFR851997 JPN851996:JPN851997 JZJ851996:JZJ851997 KJF851996:KJF851997 KTB851996:KTB851997 LCX851996:LCX851997 LMT851996:LMT851997 LWP851996:LWP851997 MGL851996:MGL851997 MQH851996:MQH851997 NAD851996:NAD851997 NJZ851996:NJZ851997 NTV851996:NTV851997 ODR851996:ODR851997 ONN851996:ONN851997 OXJ851996:OXJ851997 PHF851996:PHF851997 PRB851996:PRB851997 QAX851996:QAX851997 QKT851996:QKT851997 QUP851996:QUP851997 REL851996:REL851997 ROH851996:ROH851997 RYD851996:RYD851997 SHZ851996:SHZ851997 SRV851996:SRV851997 TBR851996:TBR851997 TLN851996:TLN851997 TVJ851996:TVJ851997 UFF851996:UFF851997 UPB851996:UPB851997 UYX851996:UYX851997 VIT851996:VIT851997 VSP851996:VSP851997 WCL851996:WCL851997 WMH851996:WMH851997 WWD851996:WWD851997 V917532:V917533 JR917532:JR917533 TN917532:TN917533 ADJ917532:ADJ917533 ANF917532:ANF917533 AXB917532:AXB917533 BGX917532:BGX917533 BQT917532:BQT917533 CAP917532:CAP917533 CKL917532:CKL917533 CUH917532:CUH917533 DED917532:DED917533 DNZ917532:DNZ917533 DXV917532:DXV917533 EHR917532:EHR917533 ERN917532:ERN917533 FBJ917532:FBJ917533 FLF917532:FLF917533 FVB917532:FVB917533 GEX917532:GEX917533 GOT917532:GOT917533 GYP917532:GYP917533 HIL917532:HIL917533 HSH917532:HSH917533 ICD917532:ICD917533 ILZ917532:ILZ917533 IVV917532:IVV917533 JFR917532:JFR917533 JPN917532:JPN917533 JZJ917532:JZJ917533 KJF917532:KJF917533 KTB917532:KTB917533 LCX917532:LCX917533 LMT917532:LMT917533 LWP917532:LWP917533 MGL917532:MGL917533 MQH917532:MQH917533 NAD917532:NAD917533 NJZ917532:NJZ917533 NTV917532:NTV917533 ODR917532:ODR917533 ONN917532:ONN917533 OXJ917532:OXJ917533 PHF917532:PHF917533 PRB917532:PRB917533 QAX917532:QAX917533 QKT917532:QKT917533 QUP917532:QUP917533 REL917532:REL917533 ROH917532:ROH917533 RYD917532:RYD917533 SHZ917532:SHZ917533 SRV917532:SRV917533 TBR917532:TBR917533 TLN917532:TLN917533 TVJ917532:TVJ917533 UFF917532:UFF917533 UPB917532:UPB917533 UYX917532:UYX917533 VIT917532:VIT917533 VSP917532:VSP917533 WCL917532:WCL917533 WMH917532:WMH917533 WWD917532:WWD917533 V983068:V983069 JR983068:JR983069 TN983068:TN983069 ADJ983068:ADJ983069 ANF983068:ANF983069 AXB983068:AXB983069 BGX983068:BGX983069 BQT983068:BQT983069 CAP983068:CAP983069 CKL983068:CKL983069 CUH983068:CUH983069 DED983068:DED983069 DNZ983068:DNZ983069 DXV983068:DXV983069 EHR983068:EHR983069 ERN983068:ERN983069 FBJ983068:FBJ983069 FLF983068:FLF983069 FVB983068:FVB983069 GEX983068:GEX983069 GOT983068:GOT983069 GYP983068:GYP983069 HIL983068:HIL983069 HSH983068:HSH983069 ICD983068:ICD983069 ILZ983068:ILZ983069 IVV983068:IVV983069 JFR983068:JFR983069 JPN983068:JPN983069 JZJ983068:JZJ983069 KJF983068:KJF983069 KTB983068:KTB983069 LCX983068:LCX983069 LMT983068:LMT983069 LWP983068:LWP983069 MGL983068:MGL983069 MQH983068:MQH983069 NAD983068:NAD983069 NJZ983068:NJZ983069 NTV983068:NTV983069 ODR983068:ODR983069 ONN983068:ONN983069 OXJ983068:OXJ983069 PHF983068:PHF983069 PRB983068:PRB983069 QAX983068:QAX983069 QKT983068:QKT983069 QUP983068:QUP983069 REL983068:REL983069 ROH983068:ROH983069 RYD983068:RYD983069 SHZ983068:SHZ983069 SRV983068:SRV983069 TBR983068:TBR983069 TLN983068:TLN983069 TVJ983068:TVJ983069 UFF983068:UFF983069 UPB983068:UPB983069 UYX983068:UYX983069 VIT983068:VIT983069 VSP983068:VSP983069 WCL983068:WCL983069 WMH983068:WMH983069 WWD983068:WWD983069 X28:X29 JT28:JT29 TP28:TP29 ADL28:ADL29 ANH28:ANH29 AXD28:AXD29 BGZ28:BGZ29 BQV28:BQV29 CAR28:CAR29 CKN28:CKN29 CUJ28:CUJ29 DEF28:DEF29 DOB28:DOB29 DXX28:DXX29 EHT28:EHT29 ERP28:ERP29 FBL28:FBL29 FLH28:FLH29 FVD28:FVD29 GEZ28:GEZ29 GOV28:GOV29 GYR28:GYR29 HIN28:HIN29 HSJ28:HSJ29 ICF28:ICF29 IMB28:IMB29 IVX28:IVX29 JFT28:JFT29 JPP28:JPP29 JZL28:JZL29 KJH28:KJH29 KTD28:KTD29 LCZ28:LCZ29 LMV28:LMV29 LWR28:LWR29 MGN28:MGN29 MQJ28:MQJ29 NAF28:NAF29 NKB28:NKB29 NTX28:NTX29 ODT28:ODT29 ONP28:ONP29 OXL28:OXL29 PHH28:PHH29 PRD28:PRD29 QAZ28:QAZ29 QKV28:QKV29 QUR28:QUR29 REN28:REN29 ROJ28:ROJ29 RYF28:RYF29 SIB28:SIB29 SRX28:SRX29 TBT28:TBT29 TLP28:TLP29 TVL28:TVL29 UFH28:UFH29 UPD28:UPD29 UYZ28:UYZ29 VIV28:VIV29 VSR28:VSR29 WCN28:WCN29 WMJ28:WMJ29 WWF28:WWF29 X65564:X65565 JT65564:JT65565 TP65564:TP65565 ADL65564:ADL65565 ANH65564:ANH65565 AXD65564:AXD65565 BGZ65564:BGZ65565 BQV65564:BQV65565 CAR65564:CAR65565 CKN65564:CKN65565 CUJ65564:CUJ65565 DEF65564:DEF65565 DOB65564:DOB65565 DXX65564:DXX65565 EHT65564:EHT65565 ERP65564:ERP65565 FBL65564:FBL65565 FLH65564:FLH65565 FVD65564:FVD65565 GEZ65564:GEZ65565 GOV65564:GOV65565 GYR65564:GYR65565 HIN65564:HIN65565 HSJ65564:HSJ65565 ICF65564:ICF65565 IMB65564:IMB65565 IVX65564:IVX65565 JFT65564:JFT65565 JPP65564:JPP65565 JZL65564:JZL65565 KJH65564:KJH65565 KTD65564:KTD65565 LCZ65564:LCZ65565 LMV65564:LMV65565 LWR65564:LWR65565 MGN65564:MGN65565 MQJ65564:MQJ65565 NAF65564:NAF65565 NKB65564:NKB65565 NTX65564:NTX65565 ODT65564:ODT65565 ONP65564:ONP65565 OXL65564:OXL65565 PHH65564:PHH65565 PRD65564:PRD65565 QAZ65564:QAZ65565 QKV65564:QKV65565 QUR65564:QUR65565 REN65564:REN65565 ROJ65564:ROJ65565 RYF65564:RYF65565 SIB65564:SIB65565 SRX65564:SRX65565 TBT65564:TBT65565 TLP65564:TLP65565 TVL65564:TVL65565 UFH65564:UFH65565 UPD65564:UPD65565 UYZ65564:UYZ65565 VIV65564:VIV65565 VSR65564:VSR65565 WCN65564:WCN65565 WMJ65564:WMJ65565 WWF65564:WWF65565 X131100:X131101 JT131100:JT131101 TP131100:TP131101 ADL131100:ADL131101 ANH131100:ANH131101 AXD131100:AXD131101 BGZ131100:BGZ131101 BQV131100:BQV131101 CAR131100:CAR131101 CKN131100:CKN131101 CUJ131100:CUJ131101 DEF131100:DEF131101 DOB131100:DOB131101 DXX131100:DXX131101 EHT131100:EHT131101 ERP131100:ERP131101 FBL131100:FBL131101 FLH131100:FLH131101 FVD131100:FVD131101 GEZ131100:GEZ131101 GOV131100:GOV131101 GYR131100:GYR131101 HIN131100:HIN131101 HSJ131100:HSJ131101 ICF131100:ICF131101 IMB131100:IMB131101 IVX131100:IVX131101 JFT131100:JFT131101 JPP131100:JPP131101 JZL131100:JZL131101 KJH131100:KJH131101 KTD131100:KTD131101 LCZ131100:LCZ131101 LMV131100:LMV131101 LWR131100:LWR131101 MGN131100:MGN131101 MQJ131100:MQJ131101 NAF131100:NAF131101 NKB131100:NKB131101 NTX131100:NTX131101 ODT131100:ODT131101 ONP131100:ONP131101 OXL131100:OXL131101 PHH131100:PHH131101 PRD131100:PRD131101 QAZ131100:QAZ131101 QKV131100:QKV131101 QUR131100:QUR131101 REN131100:REN131101 ROJ131100:ROJ131101 RYF131100:RYF131101 SIB131100:SIB131101 SRX131100:SRX131101 TBT131100:TBT131101 TLP131100:TLP131101 TVL131100:TVL131101 UFH131100:UFH131101 UPD131100:UPD131101 UYZ131100:UYZ131101 VIV131100:VIV131101 VSR131100:VSR131101 WCN131100:WCN131101 WMJ131100:WMJ131101 WWF131100:WWF131101 X196636:X196637 JT196636:JT196637 TP196636:TP196637 ADL196636:ADL196637 ANH196636:ANH196637 AXD196636:AXD196637 BGZ196636:BGZ196637 BQV196636:BQV196637 CAR196636:CAR196637 CKN196636:CKN196637 CUJ196636:CUJ196637 DEF196636:DEF196637 DOB196636:DOB196637 DXX196636:DXX196637 EHT196636:EHT196637 ERP196636:ERP196637 FBL196636:FBL196637 FLH196636:FLH196637 FVD196636:FVD196637 GEZ196636:GEZ196637 GOV196636:GOV196637 GYR196636:GYR196637 HIN196636:HIN196637 HSJ196636:HSJ196637 ICF196636:ICF196637 IMB196636:IMB196637 IVX196636:IVX196637 JFT196636:JFT196637 JPP196636:JPP196637 JZL196636:JZL196637 KJH196636:KJH196637 KTD196636:KTD196637 LCZ196636:LCZ196637 LMV196636:LMV196637 LWR196636:LWR196637 MGN196636:MGN196637 MQJ196636:MQJ196637 NAF196636:NAF196637 NKB196636:NKB196637 NTX196636:NTX196637 ODT196636:ODT196637 ONP196636:ONP196637 OXL196636:OXL196637 PHH196636:PHH196637 PRD196636:PRD196637 QAZ196636:QAZ196637 QKV196636:QKV196637 QUR196636:QUR196637 REN196636:REN196637 ROJ196636:ROJ196637 RYF196636:RYF196637 SIB196636:SIB196637 SRX196636:SRX196637 TBT196636:TBT196637 TLP196636:TLP196637 TVL196636:TVL196637 UFH196636:UFH196637 UPD196636:UPD196637 UYZ196636:UYZ196637 VIV196636:VIV196637 VSR196636:VSR196637 WCN196636:WCN196637 WMJ196636:WMJ196637 WWF196636:WWF196637 X262172:X262173 JT262172:JT262173 TP262172:TP262173 ADL262172:ADL262173 ANH262172:ANH262173 AXD262172:AXD262173 BGZ262172:BGZ262173 BQV262172:BQV262173 CAR262172:CAR262173 CKN262172:CKN262173 CUJ262172:CUJ262173 DEF262172:DEF262173 DOB262172:DOB262173 DXX262172:DXX262173 EHT262172:EHT262173 ERP262172:ERP262173 FBL262172:FBL262173 FLH262172:FLH262173 FVD262172:FVD262173 GEZ262172:GEZ262173 GOV262172:GOV262173 GYR262172:GYR262173 HIN262172:HIN262173 HSJ262172:HSJ262173 ICF262172:ICF262173 IMB262172:IMB262173 IVX262172:IVX262173 JFT262172:JFT262173 JPP262172:JPP262173 JZL262172:JZL262173 KJH262172:KJH262173 KTD262172:KTD262173 LCZ262172:LCZ262173 LMV262172:LMV262173 LWR262172:LWR262173 MGN262172:MGN262173 MQJ262172:MQJ262173 NAF262172:NAF262173 NKB262172:NKB262173 NTX262172:NTX262173 ODT262172:ODT262173 ONP262172:ONP262173 OXL262172:OXL262173 PHH262172:PHH262173 PRD262172:PRD262173 QAZ262172:QAZ262173 QKV262172:QKV262173 QUR262172:QUR262173 REN262172:REN262173 ROJ262172:ROJ262173 RYF262172:RYF262173 SIB262172:SIB262173 SRX262172:SRX262173 TBT262172:TBT262173 TLP262172:TLP262173 TVL262172:TVL262173 UFH262172:UFH262173 UPD262172:UPD262173 UYZ262172:UYZ262173 VIV262172:VIV262173 VSR262172:VSR262173 WCN262172:WCN262173 WMJ262172:WMJ262173 WWF262172:WWF262173 X327708:X327709 JT327708:JT327709 TP327708:TP327709 ADL327708:ADL327709 ANH327708:ANH327709 AXD327708:AXD327709 BGZ327708:BGZ327709 BQV327708:BQV327709 CAR327708:CAR327709 CKN327708:CKN327709 CUJ327708:CUJ327709 DEF327708:DEF327709 DOB327708:DOB327709 DXX327708:DXX327709 EHT327708:EHT327709 ERP327708:ERP327709 FBL327708:FBL327709 FLH327708:FLH327709 FVD327708:FVD327709 GEZ327708:GEZ327709 GOV327708:GOV327709 GYR327708:GYR327709 HIN327708:HIN327709 HSJ327708:HSJ327709 ICF327708:ICF327709 IMB327708:IMB327709 IVX327708:IVX327709 JFT327708:JFT327709 JPP327708:JPP327709 JZL327708:JZL327709 KJH327708:KJH327709 KTD327708:KTD327709 LCZ327708:LCZ327709 LMV327708:LMV327709 LWR327708:LWR327709 MGN327708:MGN327709 MQJ327708:MQJ327709 NAF327708:NAF327709 NKB327708:NKB327709 NTX327708:NTX327709 ODT327708:ODT327709 ONP327708:ONP327709 OXL327708:OXL327709 PHH327708:PHH327709 PRD327708:PRD327709 QAZ327708:QAZ327709 QKV327708:QKV327709 QUR327708:QUR327709 REN327708:REN327709 ROJ327708:ROJ327709 RYF327708:RYF327709 SIB327708:SIB327709 SRX327708:SRX327709 TBT327708:TBT327709 TLP327708:TLP327709 TVL327708:TVL327709 UFH327708:UFH327709 UPD327708:UPD327709 UYZ327708:UYZ327709 VIV327708:VIV327709 VSR327708:VSR327709 WCN327708:WCN327709 WMJ327708:WMJ327709 WWF327708:WWF327709 X393244:X393245 JT393244:JT393245 TP393244:TP393245 ADL393244:ADL393245 ANH393244:ANH393245 AXD393244:AXD393245 BGZ393244:BGZ393245 BQV393244:BQV393245 CAR393244:CAR393245 CKN393244:CKN393245 CUJ393244:CUJ393245 DEF393244:DEF393245 DOB393244:DOB393245 DXX393244:DXX393245 EHT393244:EHT393245 ERP393244:ERP393245 FBL393244:FBL393245 FLH393244:FLH393245 FVD393244:FVD393245 GEZ393244:GEZ393245 GOV393244:GOV393245 GYR393244:GYR393245 HIN393244:HIN393245 HSJ393244:HSJ393245 ICF393244:ICF393245 IMB393244:IMB393245 IVX393244:IVX393245 JFT393244:JFT393245 JPP393244:JPP393245 JZL393244:JZL393245 KJH393244:KJH393245 KTD393244:KTD393245 LCZ393244:LCZ393245 LMV393244:LMV393245 LWR393244:LWR393245 MGN393244:MGN393245 MQJ393244:MQJ393245 NAF393244:NAF393245 NKB393244:NKB393245 NTX393244:NTX393245 ODT393244:ODT393245 ONP393244:ONP393245 OXL393244:OXL393245 PHH393244:PHH393245 PRD393244:PRD393245 QAZ393244:QAZ393245 QKV393244:QKV393245 QUR393244:QUR393245 REN393244:REN393245 ROJ393244:ROJ393245 RYF393244:RYF393245 SIB393244:SIB393245 SRX393244:SRX393245 TBT393244:TBT393245 TLP393244:TLP393245 TVL393244:TVL393245 UFH393244:UFH393245 UPD393244:UPD393245 UYZ393244:UYZ393245 VIV393244:VIV393245 VSR393244:VSR393245 WCN393244:WCN393245 WMJ393244:WMJ393245 WWF393244:WWF393245 X458780:X458781 JT458780:JT458781 TP458780:TP458781 ADL458780:ADL458781 ANH458780:ANH458781 AXD458780:AXD458781 BGZ458780:BGZ458781 BQV458780:BQV458781 CAR458780:CAR458781 CKN458780:CKN458781 CUJ458780:CUJ458781 DEF458780:DEF458781 DOB458780:DOB458781 DXX458780:DXX458781 EHT458780:EHT458781 ERP458780:ERP458781 FBL458780:FBL458781 FLH458780:FLH458781 FVD458780:FVD458781 GEZ458780:GEZ458781 GOV458780:GOV458781 GYR458780:GYR458781 HIN458780:HIN458781 HSJ458780:HSJ458781 ICF458780:ICF458781 IMB458780:IMB458781 IVX458780:IVX458781 JFT458780:JFT458781 JPP458780:JPP458781 JZL458780:JZL458781 KJH458780:KJH458781 KTD458780:KTD458781 LCZ458780:LCZ458781 LMV458780:LMV458781 LWR458780:LWR458781 MGN458780:MGN458781 MQJ458780:MQJ458781 NAF458780:NAF458781 NKB458780:NKB458781 NTX458780:NTX458781 ODT458780:ODT458781 ONP458780:ONP458781 OXL458780:OXL458781 PHH458780:PHH458781 PRD458780:PRD458781 QAZ458780:QAZ458781 QKV458780:QKV458781 QUR458780:QUR458781 REN458780:REN458781 ROJ458780:ROJ458781 RYF458780:RYF458781 SIB458780:SIB458781 SRX458780:SRX458781 TBT458780:TBT458781 TLP458780:TLP458781 TVL458780:TVL458781 UFH458780:UFH458781 UPD458780:UPD458781 UYZ458780:UYZ458781 VIV458780:VIV458781 VSR458780:VSR458781 WCN458780:WCN458781 WMJ458780:WMJ458781 WWF458780:WWF458781 X524316:X524317 JT524316:JT524317 TP524316:TP524317 ADL524316:ADL524317 ANH524316:ANH524317 AXD524316:AXD524317 BGZ524316:BGZ524317 BQV524316:BQV524317 CAR524316:CAR524317 CKN524316:CKN524317 CUJ524316:CUJ524317 DEF524316:DEF524317 DOB524316:DOB524317 DXX524316:DXX524317 EHT524316:EHT524317 ERP524316:ERP524317 FBL524316:FBL524317 FLH524316:FLH524317 FVD524316:FVD524317 GEZ524316:GEZ524317 GOV524316:GOV524317 GYR524316:GYR524317 HIN524316:HIN524317 HSJ524316:HSJ524317 ICF524316:ICF524317 IMB524316:IMB524317 IVX524316:IVX524317 JFT524316:JFT524317 JPP524316:JPP524317 JZL524316:JZL524317 KJH524316:KJH524317 KTD524316:KTD524317 LCZ524316:LCZ524317 LMV524316:LMV524317 LWR524316:LWR524317 MGN524316:MGN524317 MQJ524316:MQJ524317 NAF524316:NAF524317 NKB524316:NKB524317 NTX524316:NTX524317 ODT524316:ODT524317 ONP524316:ONP524317 OXL524316:OXL524317 PHH524316:PHH524317 PRD524316:PRD524317 QAZ524316:QAZ524317 QKV524316:QKV524317 QUR524316:QUR524317 REN524316:REN524317 ROJ524316:ROJ524317 RYF524316:RYF524317 SIB524316:SIB524317 SRX524316:SRX524317 TBT524316:TBT524317 TLP524316:TLP524317 TVL524316:TVL524317 UFH524316:UFH524317 UPD524316:UPD524317 UYZ524316:UYZ524317 VIV524316:VIV524317 VSR524316:VSR524317 WCN524316:WCN524317 WMJ524316:WMJ524317 WWF524316:WWF524317 X589852:X589853 JT589852:JT589853 TP589852:TP589853 ADL589852:ADL589853 ANH589852:ANH589853 AXD589852:AXD589853 BGZ589852:BGZ589853 BQV589852:BQV589853 CAR589852:CAR589853 CKN589852:CKN589853 CUJ589852:CUJ589853 DEF589852:DEF589853 DOB589852:DOB589853 DXX589852:DXX589853 EHT589852:EHT589853 ERP589852:ERP589853 FBL589852:FBL589853 FLH589852:FLH589853 FVD589852:FVD589853 GEZ589852:GEZ589853 GOV589852:GOV589853 GYR589852:GYR589853 HIN589852:HIN589853 HSJ589852:HSJ589853 ICF589852:ICF589853 IMB589852:IMB589853 IVX589852:IVX589853 JFT589852:JFT589853 JPP589852:JPP589853 JZL589852:JZL589853 KJH589852:KJH589853 KTD589852:KTD589853 LCZ589852:LCZ589853 LMV589852:LMV589853 LWR589852:LWR589853 MGN589852:MGN589853 MQJ589852:MQJ589853 NAF589852:NAF589853 NKB589852:NKB589853 NTX589852:NTX589853 ODT589852:ODT589853 ONP589852:ONP589853 OXL589852:OXL589853 PHH589852:PHH589853 PRD589852:PRD589853 QAZ589852:QAZ589853 QKV589852:QKV589853 QUR589852:QUR589853 REN589852:REN589853 ROJ589852:ROJ589853 RYF589852:RYF589853 SIB589852:SIB589853 SRX589852:SRX589853 TBT589852:TBT589853 TLP589852:TLP589853 TVL589852:TVL589853 UFH589852:UFH589853 UPD589852:UPD589853 UYZ589852:UYZ589853 VIV589852:VIV589853 VSR589852:VSR589853 WCN589852:WCN589853 WMJ589852:WMJ589853 WWF589852:WWF589853 X655388:X655389 JT655388:JT655389 TP655388:TP655389 ADL655388:ADL655389 ANH655388:ANH655389 AXD655388:AXD655389 BGZ655388:BGZ655389 BQV655388:BQV655389 CAR655388:CAR655389 CKN655388:CKN655389 CUJ655388:CUJ655389 DEF655388:DEF655389 DOB655388:DOB655389 DXX655388:DXX655389 EHT655388:EHT655389 ERP655388:ERP655389 FBL655388:FBL655389 FLH655388:FLH655389 FVD655388:FVD655389 GEZ655388:GEZ655389 GOV655388:GOV655389 GYR655388:GYR655389 HIN655388:HIN655389 HSJ655388:HSJ655389 ICF655388:ICF655389 IMB655388:IMB655389 IVX655388:IVX655389 JFT655388:JFT655389 JPP655388:JPP655389 JZL655388:JZL655389 KJH655388:KJH655389 KTD655388:KTD655389 LCZ655388:LCZ655389 LMV655388:LMV655389 LWR655388:LWR655389 MGN655388:MGN655389 MQJ655388:MQJ655389 NAF655388:NAF655389 NKB655388:NKB655389 NTX655388:NTX655389 ODT655388:ODT655389 ONP655388:ONP655389 OXL655388:OXL655389 PHH655388:PHH655389 PRD655388:PRD655389 QAZ655388:QAZ655389 QKV655388:QKV655389 QUR655388:QUR655389 REN655388:REN655389 ROJ655388:ROJ655389 RYF655388:RYF655389 SIB655388:SIB655389 SRX655388:SRX655389 TBT655388:TBT655389 TLP655388:TLP655389 TVL655388:TVL655389 UFH655388:UFH655389 UPD655388:UPD655389 UYZ655388:UYZ655389 VIV655388:VIV655389 VSR655388:VSR655389 WCN655388:WCN655389 WMJ655388:WMJ655389 WWF655388:WWF655389 X720924:X720925 JT720924:JT720925 TP720924:TP720925 ADL720924:ADL720925 ANH720924:ANH720925 AXD720924:AXD720925 BGZ720924:BGZ720925 BQV720924:BQV720925 CAR720924:CAR720925 CKN720924:CKN720925 CUJ720924:CUJ720925 DEF720924:DEF720925 DOB720924:DOB720925 DXX720924:DXX720925 EHT720924:EHT720925 ERP720924:ERP720925 FBL720924:FBL720925 FLH720924:FLH720925 FVD720924:FVD720925 GEZ720924:GEZ720925 GOV720924:GOV720925 GYR720924:GYR720925 HIN720924:HIN720925 HSJ720924:HSJ720925 ICF720924:ICF720925 IMB720924:IMB720925 IVX720924:IVX720925 JFT720924:JFT720925 JPP720924:JPP720925 JZL720924:JZL720925 KJH720924:KJH720925 KTD720924:KTD720925 LCZ720924:LCZ720925 LMV720924:LMV720925 LWR720924:LWR720925 MGN720924:MGN720925 MQJ720924:MQJ720925 NAF720924:NAF720925 NKB720924:NKB720925 NTX720924:NTX720925 ODT720924:ODT720925 ONP720924:ONP720925 OXL720924:OXL720925 PHH720924:PHH720925 PRD720924:PRD720925 QAZ720924:QAZ720925 QKV720924:QKV720925 QUR720924:QUR720925 REN720924:REN720925 ROJ720924:ROJ720925 RYF720924:RYF720925 SIB720924:SIB720925 SRX720924:SRX720925 TBT720924:TBT720925 TLP720924:TLP720925 TVL720924:TVL720925 UFH720924:UFH720925 UPD720924:UPD720925 UYZ720924:UYZ720925 VIV720924:VIV720925 VSR720924:VSR720925 WCN720924:WCN720925 WMJ720924:WMJ720925 WWF720924:WWF720925 X786460:X786461 JT786460:JT786461 TP786460:TP786461 ADL786460:ADL786461 ANH786460:ANH786461 AXD786460:AXD786461 BGZ786460:BGZ786461 BQV786460:BQV786461 CAR786460:CAR786461 CKN786460:CKN786461 CUJ786460:CUJ786461 DEF786460:DEF786461 DOB786460:DOB786461 DXX786460:DXX786461 EHT786460:EHT786461 ERP786460:ERP786461 FBL786460:FBL786461 FLH786460:FLH786461 FVD786460:FVD786461 GEZ786460:GEZ786461 GOV786460:GOV786461 GYR786460:GYR786461 HIN786460:HIN786461 HSJ786460:HSJ786461 ICF786460:ICF786461 IMB786460:IMB786461 IVX786460:IVX786461 JFT786460:JFT786461 JPP786460:JPP786461 JZL786460:JZL786461 KJH786460:KJH786461 KTD786460:KTD786461 LCZ786460:LCZ786461 LMV786460:LMV786461 LWR786460:LWR786461 MGN786460:MGN786461 MQJ786460:MQJ786461 NAF786460:NAF786461 NKB786460:NKB786461 NTX786460:NTX786461 ODT786460:ODT786461 ONP786460:ONP786461 OXL786460:OXL786461 PHH786460:PHH786461 PRD786460:PRD786461 QAZ786460:QAZ786461 QKV786460:QKV786461 QUR786460:QUR786461 REN786460:REN786461 ROJ786460:ROJ786461 RYF786460:RYF786461 SIB786460:SIB786461 SRX786460:SRX786461 TBT786460:TBT786461 TLP786460:TLP786461 TVL786460:TVL786461 UFH786460:UFH786461 UPD786460:UPD786461 UYZ786460:UYZ786461 VIV786460:VIV786461 VSR786460:VSR786461 WCN786460:WCN786461 WMJ786460:WMJ786461 WWF786460:WWF786461 X851996:X851997 JT851996:JT851997 TP851996:TP851997 ADL851996:ADL851997 ANH851996:ANH851997 AXD851996:AXD851997 BGZ851996:BGZ851997 BQV851996:BQV851997 CAR851996:CAR851997 CKN851996:CKN851997 CUJ851996:CUJ851997 DEF851996:DEF851997 DOB851996:DOB851997 DXX851996:DXX851997 EHT851996:EHT851997 ERP851996:ERP851997 FBL851996:FBL851997 FLH851996:FLH851997 FVD851996:FVD851997 GEZ851996:GEZ851997 GOV851996:GOV851997 GYR851996:GYR851997 HIN851996:HIN851997 HSJ851996:HSJ851997 ICF851996:ICF851997 IMB851996:IMB851997 IVX851996:IVX851997 JFT851996:JFT851997 JPP851996:JPP851997 JZL851996:JZL851997 KJH851996:KJH851997 KTD851996:KTD851997 LCZ851996:LCZ851997 LMV851996:LMV851997 LWR851996:LWR851997 MGN851996:MGN851997 MQJ851996:MQJ851997 NAF851996:NAF851997 NKB851996:NKB851997 NTX851996:NTX851997 ODT851996:ODT851997 ONP851996:ONP851997 OXL851996:OXL851997 PHH851996:PHH851997 PRD851996:PRD851997 QAZ851996:QAZ851997 QKV851996:QKV851997 QUR851996:QUR851997 REN851996:REN851997 ROJ851996:ROJ851997 RYF851996:RYF851997 SIB851996:SIB851997 SRX851996:SRX851997 TBT851996:TBT851997 TLP851996:TLP851997 TVL851996:TVL851997 UFH851996:UFH851997 UPD851996:UPD851997 UYZ851996:UYZ851997 VIV851996:VIV851997 VSR851996:VSR851997 WCN851996:WCN851997 WMJ851996:WMJ851997 WWF851996:WWF851997 X917532:X917533 JT917532:JT917533 TP917532:TP917533 ADL917532:ADL917533 ANH917532:ANH917533 AXD917532:AXD917533 BGZ917532:BGZ917533 BQV917532:BQV917533 CAR917532:CAR917533 CKN917532:CKN917533 CUJ917532:CUJ917533 DEF917532:DEF917533 DOB917532:DOB917533 DXX917532:DXX917533 EHT917532:EHT917533 ERP917532:ERP917533 FBL917532:FBL917533 FLH917532:FLH917533 FVD917532:FVD917533 GEZ917532:GEZ917533 GOV917532:GOV917533 GYR917532:GYR917533 HIN917532:HIN917533 HSJ917532:HSJ917533 ICF917532:ICF917533 IMB917532:IMB917533 IVX917532:IVX917533 JFT917532:JFT917533 JPP917532:JPP917533 JZL917532:JZL917533 KJH917532:KJH917533 KTD917532:KTD917533 LCZ917532:LCZ917533 LMV917532:LMV917533 LWR917532:LWR917533 MGN917532:MGN917533 MQJ917532:MQJ917533 NAF917532:NAF917533 NKB917532:NKB917533 NTX917532:NTX917533 ODT917532:ODT917533 ONP917532:ONP917533 OXL917532:OXL917533 PHH917532:PHH917533 PRD917532:PRD917533 QAZ917532:QAZ917533 QKV917532:QKV917533 QUR917532:QUR917533 REN917532:REN917533 ROJ917532:ROJ917533 RYF917532:RYF917533 SIB917532:SIB917533 SRX917532:SRX917533 TBT917532:TBT917533 TLP917532:TLP917533 TVL917532:TVL917533 UFH917532:UFH917533 UPD917532:UPD917533 UYZ917532:UYZ917533 VIV917532:VIV917533 VSR917532:VSR917533 WCN917532:WCN917533 WMJ917532:WMJ917533 WWF917532:WWF917533 X983068:X983069 JT983068:JT983069 TP983068:TP983069 ADL983068:ADL983069 ANH983068:ANH983069 AXD983068:AXD983069 BGZ983068:BGZ983069 BQV983068:BQV983069 CAR983068:CAR983069 CKN983068:CKN983069 CUJ983068:CUJ983069 DEF983068:DEF983069 DOB983068:DOB983069 DXX983068:DXX983069 EHT983068:EHT983069 ERP983068:ERP983069 FBL983068:FBL983069 FLH983068:FLH983069 FVD983068:FVD983069 GEZ983068:GEZ983069 GOV983068:GOV983069 GYR983068:GYR983069 HIN983068:HIN983069 HSJ983068:HSJ983069 ICF983068:ICF983069 IMB983068:IMB983069 IVX983068:IVX983069 JFT983068:JFT983069 JPP983068:JPP983069 JZL983068:JZL983069 KJH983068:KJH983069 KTD983068:KTD983069 LCZ983068:LCZ983069 LMV983068:LMV983069 LWR983068:LWR983069 MGN983068:MGN983069 MQJ983068:MQJ983069 NAF983068:NAF983069 NKB983068:NKB983069 NTX983068:NTX983069 ODT983068:ODT983069 ONP983068:ONP983069 OXL983068:OXL983069 PHH983068:PHH983069 PRD983068:PRD983069 QAZ983068:QAZ983069 QKV983068:QKV983069 QUR983068:QUR983069 REN983068:REN983069 ROJ983068:ROJ983069 RYF983068:RYF983069 SIB983068:SIB983069 SRX983068:SRX983069 TBT983068:TBT983069 TLP983068:TLP983069 TVL983068:TVL983069 UFH983068:UFH983069 UPD983068:UPD983069 UYZ983068:UYZ983069 VIV983068:VIV983069 VSR983068:VSR983069 WCN983068:WCN983069 WMJ983068:WMJ983069 WWF983068:WWF983069 V24:V25 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V65560:V65561 JR65560:JR65561 TN65560:TN65561 ADJ65560:ADJ65561 ANF65560:ANF65561 AXB65560:AXB65561 BGX65560:BGX65561 BQT65560:BQT65561 CAP65560:CAP65561 CKL65560:CKL65561 CUH65560:CUH65561 DED65560:DED65561 DNZ65560:DNZ65561 DXV65560:DXV65561 EHR65560:EHR65561 ERN65560:ERN65561 FBJ65560:FBJ65561 FLF65560:FLF65561 FVB65560:FVB65561 GEX65560:GEX65561 GOT65560:GOT65561 GYP65560:GYP65561 HIL65560:HIL65561 HSH65560:HSH65561 ICD65560:ICD65561 ILZ65560:ILZ65561 IVV65560:IVV65561 JFR65560:JFR65561 JPN65560:JPN65561 JZJ65560:JZJ65561 KJF65560:KJF65561 KTB65560:KTB65561 LCX65560:LCX65561 LMT65560:LMT65561 LWP65560:LWP65561 MGL65560:MGL65561 MQH65560:MQH65561 NAD65560:NAD65561 NJZ65560:NJZ65561 NTV65560:NTV65561 ODR65560:ODR65561 ONN65560:ONN65561 OXJ65560:OXJ65561 PHF65560:PHF65561 PRB65560:PRB65561 QAX65560:QAX65561 QKT65560:QKT65561 QUP65560:QUP65561 REL65560:REL65561 ROH65560:ROH65561 RYD65560:RYD65561 SHZ65560:SHZ65561 SRV65560:SRV65561 TBR65560:TBR65561 TLN65560:TLN65561 TVJ65560:TVJ65561 UFF65560:UFF65561 UPB65560:UPB65561 UYX65560:UYX65561 VIT65560:VIT65561 VSP65560:VSP65561 WCL65560:WCL65561 WMH65560:WMH65561 WWD65560:WWD65561 V131096:V131097 JR131096:JR131097 TN131096:TN131097 ADJ131096:ADJ131097 ANF131096:ANF131097 AXB131096:AXB131097 BGX131096:BGX131097 BQT131096:BQT131097 CAP131096:CAP131097 CKL131096:CKL131097 CUH131096:CUH131097 DED131096:DED131097 DNZ131096:DNZ131097 DXV131096:DXV131097 EHR131096:EHR131097 ERN131096:ERN131097 FBJ131096:FBJ131097 FLF131096:FLF131097 FVB131096:FVB131097 GEX131096:GEX131097 GOT131096:GOT131097 GYP131096:GYP131097 HIL131096:HIL131097 HSH131096:HSH131097 ICD131096:ICD131097 ILZ131096:ILZ131097 IVV131096:IVV131097 JFR131096:JFR131097 JPN131096:JPN131097 JZJ131096:JZJ131097 KJF131096:KJF131097 KTB131096:KTB131097 LCX131096:LCX131097 LMT131096:LMT131097 LWP131096:LWP131097 MGL131096:MGL131097 MQH131096:MQH131097 NAD131096:NAD131097 NJZ131096:NJZ131097 NTV131096:NTV131097 ODR131096:ODR131097 ONN131096:ONN131097 OXJ131096:OXJ131097 PHF131096:PHF131097 PRB131096:PRB131097 QAX131096:QAX131097 QKT131096:QKT131097 QUP131096:QUP131097 REL131096:REL131097 ROH131096:ROH131097 RYD131096:RYD131097 SHZ131096:SHZ131097 SRV131096:SRV131097 TBR131096:TBR131097 TLN131096:TLN131097 TVJ131096:TVJ131097 UFF131096:UFF131097 UPB131096:UPB131097 UYX131096:UYX131097 VIT131096:VIT131097 VSP131096:VSP131097 WCL131096:WCL131097 WMH131096:WMH131097 WWD131096:WWD131097 V196632:V196633 JR196632:JR196633 TN196632:TN196633 ADJ196632:ADJ196633 ANF196632:ANF196633 AXB196632:AXB196633 BGX196632:BGX196633 BQT196632:BQT196633 CAP196632:CAP196633 CKL196632:CKL196633 CUH196632:CUH196633 DED196632:DED196633 DNZ196632:DNZ196633 DXV196632:DXV196633 EHR196632:EHR196633 ERN196632:ERN196633 FBJ196632:FBJ196633 FLF196632:FLF196633 FVB196632:FVB196633 GEX196632:GEX196633 GOT196632:GOT196633 GYP196632:GYP196633 HIL196632:HIL196633 HSH196632:HSH196633 ICD196632:ICD196633 ILZ196632:ILZ196633 IVV196632:IVV196633 JFR196632:JFR196633 JPN196632:JPN196633 JZJ196632:JZJ196633 KJF196632:KJF196633 KTB196632:KTB196633 LCX196632:LCX196633 LMT196632:LMT196633 LWP196632:LWP196633 MGL196632:MGL196633 MQH196632:MQH196633 NAD196632:NAD196633 NJZ196632:NJZ196633 NTV196632:NTV196633 ODR196632:ODR196633 ONN196632:ONN196633 OXJ196632:OXJ196633 PHF196632:PHF196633 PRB196632:PRB196633 QAX196632:QAX196633 QKT196632:QKT196633 QUP196632:QUP196633 REL196632:REL196633 ROH196632:ROH196633 RYD196632:RYD196633 SHZ196632:SHZ196633 SRV196632:SRV196633 TBR196632:TBR196633 TLN196632:TLN196633 TVJ196632:TVJ196633 UFF196632:UFF196633 UPB196632:UPB196633 UYX196632:UYX196633 VIT196632:VIT196633 VSP196632:VSP196633 WCL196632:WCL196633 WMH196632:WMH196633 WWD196632:WWD196633 V262168:V262169 JR262168:JR262169 TN262168:TN262169 ADJ262168:ADJ262169 ANF262168:ANF262169 AXB262168:AXB262169 BGX262168:BGX262169 BQT262168:BQT262169 CAP262168:CAP262169 CKL262168:CKL262169 CUH262168:CUH262169 DED262168:DED262169 DNZ262168:DNZ262169 DXV262168:DXV262169 EHR262168:EHR262169 ERN262168:ERN262169 FBJ262168:FBJ262169 FLF262168:FLF262169 FVB262168:FVB262169 GEX262168:GEX262169 GOT262168:GOT262169 GYP262168:GYP262169 HIL262168:HIL262169 HSH262168:HSH262169 ICD262168:ICD262169 ILZ262168:ILZ262169 IVV262168:IVV262169 JFR262168:JFR262169 JPN262168:JPN262169 JZJ262168:JZJ262169 KJF262168:KJF262169 KTB262168:KTB262169 LCX262168:LCX262169 LMT262168:LMT262169 LWP262168:LWP262169 MGL262168:MGL262169 MQH262168:MQH262169 NAD262168:NAD262169 NJZ262168:NJZ262169 NTV262168:NTV262169 ODR262168:ODR262169 ONN262168:ONN262169 OXJ262168:OXJ262169 PHF262168:PHF262169 PRB262168:PRB262169 QAX262168:QAX262169 QKT262168:QKT262169 QUP262168:QUP262169 REL262168:REL262169 ROH262168:ROH262169 RYD262168:RYD262169 SHZ262168:SHZ262169 SRV262168:SRV262169 TBR262168:TBR262169 TLN262168:TLN262169 TVJ262168:TVJ262169 UFF262168:UFF262169 UPB262168:UPB262169 UYX262168:UYX262169 VIT262168:VIT262169 VSP262168:VSP262169 WCL262168:WCL262169 WMH262168:WMH262169 WWD262168:WWD262169 V327704:V327705 JR327704:JR327705 TN327704:TN327705 ADJ327704:ADJ327705 ANF327704:ANF327705 AXB327704:AXB327705 BGX327704:BGX327705 BQT327704:BQT327705 CAP327704:CAP327705 CKL327704:CKL327705 CUH327704:CUH327705 DED327704:DED327705 DNZ327704:DNZ327705 DXV327704:DXV327705 EHR327704:EHR327705 ERN327704:ERN327705 FBJ327704:FBJ327705 FLF327704:FLF327705 FVB327704:FVB327705 GEX327704:GEX327705 GOT327704:GOT327705 GYP327704:GYP327705 HIL327704:HIL327705 HSH327704:HSH327705 ICD327704:ICD327705 ILZ327704:ILZ327705 IVV327704:IVV327705 JFR327704:JFR327705 JPN327704:JPN327705 JZJ327704:JZJ327705 KJF327704:KJF327705 KTB327704:KTB327705 LCX327704:LCX327705 LMT327704:LMT327705 LWP327704:LWP327705 MGL327704:MGL327705 MQH327704:MQH327705 NAD327704:NAD327705 NJZ327704:NJZ327705 NTV327704:NTV327705 ODR327704:ODR327705 ONN327704:ONN327705 OXJ327704:OXJ327705 PHF327704:PHF327705 PRB327704:PRB327705 QAX327704:QAX327705 QKT327704:QKT327705 QUP327704:QUP327705 REL327704:REL327705 ROH327704:ROH327705 RYD327704:RYD327705 SHZ327704:SHZ327705 SRV327704:SRV327705 TBR327704:TBR327705 TLN327704:TLN327705 TVJ327704:TVJ327705 UFF327704:UFF327705 UPB327704:UPB327705 UYX327704:UYX327705 VIT327704:VIT327705 VSP327704:VSP327705 WCL327704:WCL327705 WMH327704:WMH327705 WWD327704:WWD327705 V393240:V393241 JR393240:JR393241 TN393240:TN393241 ADJ393240:ADJ393241 ANF393240:ANF393241 AXB393240:AXB393241 BGX393240:BGX393241 BQT393240:BQT393241 CAP393240:CAP393241 CKL393240:CKL393241 CUH393240:CUH393241 DED393240:DED393241 DNZ393240:DNZ393241 DXV393240:DXV393241 EHR393240:EHR393241 ERN393240:ERN393241 FBJ393240:FBJ393241 FLF393240:FLF393241 FVB393240:FVB393241 GEX393240:GEX393241 GOT393240:GOT393241 GYP393240:GYP393241 HIL393240:HIL393241 HSH393240:HSH393241 ICD393240:ICD393241 ILZ393240:ILZ393241 IVV393240:IVV393241 JFR393240:JFR393241 JPN393240:JPN393241 JZJ393240:JZJ393241 KJF393240:KJF393241 KTB393240:KTB393241 LCX393240:LCX393241 LMT393240:LMT393241 LWP393240:LWP393241 MGL393240:MGL393241 MQH393240:MQH393241 NAD393240:NAD393241 NJZ393240:NJZ393241 NTV393240:NTV393241 ODR393240:ODR393241 ONN393240:ONN393241 OXJ393240:OXJ393241 PHF393240:PHF393241 PRB393240:PRB393241 QAX393240:QAX393241 QKT393240:QKT393241 QUP393240:QUP393241 REL393240:REL393241 ROH393240:ROH393241 RYD393240:RYD393241 SHZ393240:SHZ393241 SRV393240:SRV393241 TBR393240:TBR393241 TLN393240:TLN393241 TVJ393240:TVJ393241 UFF393240:UFF393241 UPB393240:UPB393241 UYX393240:UYX393241 VIT393240:VIT393241 VSP393240:VSP393241 WCL393240:WCL393241 WMH393240:WMH393241 WWD393240:WWD393241 V458776:V458777 JR458776:JR458777 TN458776:TN458777 ADJ458776:ADJ458777 ANF458776:ANF458777 AXB458776:AXB458777 BGX458776:BGX458777 BQT458776:BQT458777 CAP458776:CAP458777 CKL458776:CKL458777 CUH458776:CUH458777 DED458776:DED458777 DNZ458776:DNZ458777 DXV458776:DXV458777 EHR458776:EHR458777 ERN458776:ERN458777 FBJ458776:FBJ458777 FLF458776:FLF458777 FVB458776:FVB458777 GEX458776:GEX458777 GOT458776:GOT458777 GYP458776:GYP458777 HIL458776:HIL458777 HSH458776:HSH458777 ICD458776:ICD458777 ILZ458776:ILZ458777 IVV458776:IVV458777 JFR458776:JFR458777 JPN458776:JPN458777 JZJ458776:JZJ458777 KJF458776:KJF458777 KTB458776:KTB458777 LCX458776:LCX458777 LMT458776:LMT458777 LWP458776:LWP458777 MGL458776:MGL458777 MQH458776:MQH458777 NAD458776:NAD458777 NJZ458776:NJZ458777 NTV458776:NTV458777 ODR458776:ODR458777 ONN458776:ONN458777 OXJ458776:OXJ458777 PHF458776:PHF458777 PRB458776:PRB458777 QAX458776:QAX458777 QKT458776:QKT458777 QUP458776:QUP458777 REL458776:REL458777 ROH458776:ROH458777 RYD458776:RYD458777 SHZ458776:SHZ458777 SRV458776:SRV458777 TBR458776:TBR458777 TLN458776:TLN458777 TVJ458776:TVJ458777 UFF458776:UFF458777 UPB458776:UPB458777 UYX458776:UYX458777 VIT458776:VIT458777 VSP458776:VSP458777 WCL458776:WCL458777 WMH458776:WMH458777 WWD458776:WWD458777 V524312:V524313 JR524312:JR524313 TN524312:TN524313 ADJ524312:ADJ524313 ANF524312:ANF524313 AXB524312:AXB524313 BGX524312:BGX524313 BQT524312:BQT524313 CAP524312:CAP524313 CKL524312:CKL524313 CUH524312:CUH524313 DED524312:DED524313 DNZ524312:DNZ524313 DXV524312:DXV524313 EHR524312:EHR524313 ERN524312:ERN524313 FBJ524312:FBJ524313 FLF524312:FLF524313 FVB524312:FVB524313 GEX524312:GEX524313 GOT524312:GOT524313 GYP524312:GYP524313 HIL524312:HIL524313 HSH524312:HSH524313 ICD524312:ICD524313 ILZ524312:ILZ524313 IVV524312:IVV524313 JFR524312:JFR524313 JPN524312:JPN524313 JZJ524312:JZJ524313 KJF524312:KJF524313 KTB524312:KTB524313 LCX524312:LCX524313 LMT524312:LMT524313 LWP524312:LWP524313 MGL524312:MGL524313 MQH524312:MQH524313 NAD524312:NAD524313 NJZ524312:NJZ524313 NTV524312:NTV524313 ODR524312:ODR524313 ONN524312:ONN524313 OXJ524312:OXJ524313 PHF524312:PHF524313 PRB524312:PRB524313 QAX524312:QAX524313 QKT524312:QKT524313 QUP524312:QUP524313 REL524312:REL524313 ROH524312:ROH524313 RYD524312:RYD524313 SHZ524312:SHZ524313 SRV524312:SRV524313 TBR524312:TBR524313 TLN524312:TLN524313 TVJ524312:TVJ524313 UFF524312:UFF524313 UPB524312:UPB524313 UYX524312:UYX524313 VIT524312:VIT524313 VSP524312:VSP524313 WCL524312:WCL524313 WMH524312:WMH524313 WWD524312:WWD524313 V589848:V589849 JR589848:JR589849 TN589848:TN589849 ADJ589848:ADJ589849 ANF589848:ANF589849 AXB589848:AXB589849 BGX589848:BGX589849 BQT589848:BQT589849 CAP589848:CAP589849 CKL589848:CKL589849 CUH589848:CUH589849 DED589848:DED589849 DNZ589848:DNZ589849 DXV589848:DXV589849 EHR589848:EHR589849 ERN589848:ERN589849 FBJ589848:FBJ589849 FLF589848:FLF589849 FVB589848:FVB589849 GEX589848:GEX589849 GOT589848:GOT589849 GYP589848:GYP589849 HIL589848:HIL589849 HSH589848:HSH589849 ICD589848:ICD589849 ILZ589848:ILZ589849 IVV589848:IVV589849 JFR589848:JFR589849 JPN589848:JPN589849 JZJ589848:JZJ589849 KJF589848:KJF589849 KTB589848:KTB589849 LCX589848:LCX589849 LMT589848:LMT589849 LWP589848:LWP589849 MGL589848:MGL589849 MQH589848:MQH589849 NAD589848:NAD589849 NJZ589848:NJZ589849 NTV589848:NTV589849 ODR589848:ODR589849 ONN589848:ONN589849 OXJ589848:OXJ589849 PHF589848:PHF589849 PRB589848:PRB589849 QAX589848:QAX589849 QKT589848:QKT589849 QUP589848:QUP589849 REL589848:REL589849 ROH589848:ROH589849 RYD589848:RYD589849 SHZ589848:SHZ589849 SRV589848:SRV589849 TBR589848:TBR589849 TLN589848:TLN589849 TVJ589848:TVJ589849 UFF589848:UFF589849 UPB589848:UPB589849 UYX589848:UYX589849 VIT589848:VIT589849 VSP589848:VSP589849 WCL589848:WCL589849 WMH589848:WMH589849 WWD589848:WWD589849 V655384:V655385 JR655384:JR655385 TN655384:TN655385 ADJ655384:ADJ655385 ANF655384:ANF655385 AXB655384:AXB655385 BGX655384:BGX655385 BQT655384:BQT655385 CAP655384:CAP655385 CKL655384:CKL655385 CUH655384:CUH655385 DED655384:DED655385 DNZ655384:DNZ655385 DXV655384:DXV655385 EHR655384:EHR655385 ERN655384:ERN655385 FBJ655384:FBJ655385 FLF655384:FLF655385 FVB655384:FVB655385 GEX655384:GEX655385 GOT655384:GOT655385 GYP655384:GYP655385 HIL655384:HIL655385 HSH655384:HSH655385 ICD655384:ICD655385 ILZ655384:ILZ655385 IVV655384:IVV655385 JFR655384:JFR655385 JPN655384:JPN655385 JZJ655384:JZJ655385 KJF655384:KJF655385 KTB655384:KTB655385 LCX655384:LCX655385 LMT655384:LMT655385 LWP655384:LWP655385 MGL655384:MGL655385 MQH655384:MQH655385 NAD655384:NAD655385 NJZ655384:NJZ655385 NTV655384:NTV655385 ODR655384:ODR655385 ONN655384:ONN655385 OXJ655384:OXJ655385 PHF655384:PHF655385 PRB655384:PRB655385 QAX655384:QAX655385 QKT655384:QKT655385 QUP655384:QUP655385 REL655384:REL655385 ROH655384:ROH655385 RYD655384:RYD655385 SHZ655384:SHZ655385 SRV655384:SRV655385 TBR655384:TBR655385 TLN655384:TLN655385 TVJ655384:TVJ655385 UFF655384:UFF655385 UPB655384:UPB655385 UYX655384:UYX655385 VIT655384:VIT655385 VSP655384:VSP655385 WCL655384:WCL655385 WMH655384:WMH655385 WWD655384:WWD655385 V720920:V720921 JR720920:JR720921 TN720920:TN720921 ADJ720920:ADJ720921 ANF720920:ANF720921 AXB720920:AXB720921 BGX720920:BGX720921 BQT720920:BQT720921 CAP720920:CAP720921 CKL720920:CKL720921 CUH720920:CUH720921 DED720920:DED720921 DNZ720920:DNZ720921 DXV720920:DXV720921 EHR720920:EHR720921 ERN720920:ERN720921 FBJ720920:FBJ720921 FLF720920:FLF720921 FVB720920:FVB720921 GEX720920:GEX720921 GOT720920:GOT720921 GYP720920:GYP720921 HIL720920:HIL720921 HSH720920:HSH720921 ICD720920:ICD720921 ILZ720920:ILZ720921 IVV720920:IVV720921 JFR720920:JFR720921 JPN720920:JPN720921 JZJ720920:JZJ720921 KJF720920:KJF720921 KTB720920:KTB720921 LCX720920:LCX720921 LMT720920:LMT720921 LWP720920:LWP720921 MGL720920:MGL720921 MQH720920:MQH720921 NAD720920:NAD720921 NJZ720920:NJZ720921 NTV720920:NTV720921 ODR720920:ODR720921 ONN720920:ONN720921 OXJ720920:OXJ720921 PHF720920:PHF720921 PRB720920:PRB720921 QAX720920:QAX720921 QKT720920:QKT720921 QUP720920:QUP720921 REL720920:REL720921 ROH720920:ROH720921 RYD720920:RYD720921 SHZ720920:SHZ720921 SRV720920:SRV720921 TBR720920:TBR720921 TLN720920:TLN720921 TVJ720920:TVJ720921 UFF720920:UFF720921 UPB720920:UPB720921 UYX720920:UYX720921 VIT720920:VIT720921 VSP720920:VSP720921 WCL720920:WCL720921 WMH720920:WMH720921 WWD720920:WWD720921 V786456:V786457 JR786456:JR786457 TN786456:TN786457 ADJ786456:ADJ786457 ANF786456:ANF786457 AXB786456:AXB786457 BGX786456:BGX786457 BQT786456:BQT786457 CAP786456:CAP786457 CKL786456:CKL786457 CUH786456:CUH786457 DED786456:DED786457 DNZ786456:DNZ786457 DXV786456:DXV786457 EHR786456:EHR786457 ERN786456:ERN786457 FBJ786456:FBJ786457 FLF786456:FLF786457 FVB786456:FVB786457 GEX786456:GEX786457 GOT786456:GOT786457 GYP786456:GYP786457 HIL786456:HIL786457 HSH786456:HSH786457 ICD786456:ICD786457 ILZ786456:ILZ786457 IVV786456:IVV786457 JFR786456:JFR786457 JPN786456:JPN786457 JZJ786456:JZJ786457 KJF786456:KJF786457 KTB786456:KTB786457 LCX786456:LCX786457 LMT786456:LMT786457 LWP786456:LWP786457 MGL786456:MGL786457 MQH786456:MQH786457 NAD786456:NAD786457 NJZ786456:NJZ786457 NTV786456:NTV786457 ODR786456:ODR786457 ONN786456:ONN786457 OXJ786456:OXJ786457 PHF786456:PHF786457 PRB786456:PRB786457 QAX786456:QAX786457 QKT786456:QKT786457 QUP786456:QUP786457 REL786456:REL786457 ROH786456:ROH786457 RYD786456:RYD786457 SHZ786456:SHZ786457 SRV786456:SRV786457 TBR786456:TBR786457 TLN786456:TLN786457 TVJ786456:TVJ786457 UFF786456:UFF786457 UPB786456:UPB786457 UYX786456:UYX786457 VIT786456:VIT786457 VSP786456:VSP786457 WCL786456:WCL786457 WMH786456:WMH786457 WWD786456:WWD786457 V851992:V851993 JR851992:JR851993 TN851992:TN851993 ADJ851992:ADJ851993 ANF851992:ANF851993 AXB851992:AXB851993 BGX851992:BGX851993 BQT851992:BQT851993 CAP851992:CAP851993 CKL851992:CKL851993 CUH851992:CUH851993 DED851992:DED851993 DNZ851992:DNZ851993 DXV851992:DXV851993 EHR851992:EHR851993 ERN851992:ERN851993 FBJ851992:FBJ851993 FLF851992:FLF851993 FVB851992:FVB851993 GEX851992:GEX851993 GOT851992:GOT851993 GYP851992:GYP851993 HIL851992:HIL851993 HSH851992:HSH851993 ICD851992:ICD851993 ILZ851992:ILZ851993 IVV851992:IVV851993 JFR851992:JFR851993 JPN851992:JPN851993 JZJ851992:JZJ851993 KJF851992:KJF851993 KTB851992:KTB851993 LCX851992:LCX851993 LMT851992:LMT851993 LWP851992:LWP851993 MGL851992:MGL851993 MQH851992:MQH851993 NAD851992:NAD851993 NJZ851992:NJZ851993 NTV851992:NTV851993 ODR851992:ODR851993 ONN851992:ONN851993 OXJ851992:OXJ851993 PHF851992:PHF851993 PRB851992:PRB851993 QAX851992:QAX851993 QKT851992:QKT851993 QUP851992:QUP851993 REL851992:REL851993 ROH851992:ROH851993 RYD851992:RYD851993 SHZ851992:SHZ851993 SRV851992:SRV851993 TBR851992:TBR851993 TLN851992:TLN851993 TVJ851992:TVJ851993 UFF851992:UFF851993 UPB851992:UPB851993 UYX851992:UYX851993 VIT851992:VIT851993 VSP851992:VSP851993 WCL851992:WCL851993 WMH851992:WMH851993 WWD851992:WWD851993 V917528:V917529 JR917528:JR917529 TN917528:TN917529 ADJ917528:ADJ917529 ANF917528:ANF917529 AXB917528:AXB917529 BGX917528:BGX917529 BQT917528:BQT917529 CAP917528:CAP917529 CKL917528:CKL917529 CUH917528:CUH917529 DED917528:DED917529 DNZ917528:DNZ917529 DXV917528:DXV917529 EHR917528:EHR917529 ERN917528:ERN917529 FBJ917528:FBJ917529 FLF917528:FLF917529 FVB917528:FVB917529 GEX917528:GEX917529 GOT917528:GOT917529 GYP917528:GYP917529 HIL917528:HIL917529 HSH917528:HSH917529 ICD917528:ICD917529 ILZ917528:ILZ917529 IVV917528:IVV917529 JFR917528:JFR917529 JPN917528:JPN917529 JZJ917528:JZJ917529 KJF917528:KJF917529 KTB917528:KTB917529 LCX917528:LCX917529 LMT917528:LMT917529 LWP917528:LWP917529 MGL917528:MGL917529 MQH917528:MQH917529 NAD917528:NAD917529 NJZ917528:NJZ917529 NTV917528:NTV917529 ODR917528:ODR917529 ONN917528:ONN917529 OXJ917528:OXJ917529 PHF917528:PHF917529 PRB917528:PRB917529 QAX917528:QAX917529 QKT917528:QKT917529 QUP917528:QUP917529 REL917528:REL917529 ROH917528:ROH917529 RYD917528:RYD917529 SHZ917528:SHZ917529 SRV917528:SRV917529 TBR917528:TBR917529 TLN917528:TLN917529 TVJ917528:TVJ917529 UFF917528:UFF917529 UPB917528:UPB917529 UYX917528:UYX917529 VIT917528:VIT917529 VSP917528:VSP917529 WCL917528:WCL917529 WMH917528:WMH917529 WWD917528:WWD917529 V983064:V983065 JR983064:JR983065 TN983064:TN983065 ADJ983064:ADJ983065 ANF983064:ANF983065 AXB983064:AXB983065 BGX983064:BGX983065 BQT983064:BQT983065 CAP983064:CAP983065 CKL983064:CKL983065 CUH983064:CUH983065 DED983064:DED983065 DNZ983064:DNZ983065 DXV983064:DXV983065 EHR983064:EHR983065 ERN983064:ERN983065 FBJ983064:FBJ983065 FLF983064:FLF983065 FVB983064:FVB983065 GEX983064:GEX983065 GOT983064:GOT983065 GYP983064:GYP983065 HIL983064:HIL983065 HSH983064:HSH983065 ICD983064:ICD983065 ILZ983064:ILZ983065 IVV983064:IVV983065 JFR983064:JFR983065 JPN983064:JPN983065 JZJ983064:JZJ983065 KJF983064:KJF983065 KTB983064:KTB983065 LCX983064:LCX983065 LMT983064:LMT983065 LWP983064:LWP983065 MGL983064:MGL983065 MQH983064:MQH983065 NAD983064:NAD983065 NJZ983064:NJZ983065 NTV983064:NTV983065 ODR983064:ODR983065 ONN983064:ONN983065 OXJ983064:OXJ983065 PHF983064:PHF983065 PRB983064:PRB983065 QAX983064:QAX983065 QKT983064:QKT983065 QUP983064:QUP983065 REL983064:REL983065 ROH983064:ROH983065 RYD983064:RYD983065 SHZ983064:SHZ983065 SRV983064:SRV983065 TBR983064:TBR983065 TLN983064:TLN983065 TVJ983064:TVJ983065 UFF983064:UFF983065 UPB983064:UPB983065 UYX983064:UYX983065 VIT983064:VIT983065 VSP983064:VSP983065 WCL983064:WCL983065 WMH983064:WMH983065 WWD983064:WWD983065 X24:X25 JT24:JT25 TP24:TP25 ADL24:ADL25 ANH24:ANH25 AXD24:AXD25 BGZ24:BGZ25 BQV24:BQV25 CAR24:CAR25 CKN24:CKN25 CUJ24:CUJ25 DEF24:DEF25 DOB24:DOB25 DXX24:DXX25 EHT24:EHT25 ERP24:ERP25 FBL24:FBL25 FLH24:FLH25 FVD24:FVD25 GEZ24:GEZ25 GOV24:GOV25 GYR24:GYR25 HIN24:HIN25 HSJ24:HSJ25 ICF24:ICF25 IMB24:IMB25 IVX24:IVX25 JFT24:JFT25 JPP24:JPP25 JZL24:JZL25 KJH24:KJH25 KTD24:KTD25 LCZ24:LCZ25 LMV24:LMV25 LWR24:LWR25 MGN24:MGN25 MQJ24:MQJ25 NAF24:NAF25 NKB24:NKB25 NTX24:NTX25 ODT24:ODT25 ONP24:ONP25 OXL24:OXL25 PHH24:PHH25 PRD24:PRD25 QAZ24:QAZ25 QKV24:QKV25 QUR24:QUR25 REN24:REN25 ROJ24:ROJ25 RYF24:RYF25 SIB24:SIB25 SRX24:SRX25 TBT24:TBT25 TLP24:TLP25 TVL24:TVL25 UFH24:UFH25 UPD24:UPD25 UYZ24:UYZ25 VIV24:VIV25 VSR24:VSR25 WCN24:WCN25 WMJ24:WMJ25 WWF24:WWF25 X65560:X65561 JT65560:JT65561 TP65560:TP65561 ADL65560:ADL65561 ANH65560:ANH65561 AXD65560:AXD65561 BGZ65560:BGZ65561 BQV65560:BQV65561 CAR65560:CAR65561 CKN65560:CKN65561 CUJ65560:CUJ65561 DEF65560:DEF65561 DOB65560:DOB65561 DXX65560:DXX65561 EHT65560:EHT65561 ERP65560:ERP65561 FBL65560:FBL65561 FLH65560:FLH65561 FVD65560:FVD65561 GEZ65560:GEZ65561 GOV65560:GOV65561 GYR65560:GYR65561 HIN65560:HIN65561 HSJ65560:HSJ65561 ICF65560:ICF65561 IMB65560:IMB65561 IVX65560:IVX65561 JFT65560:JFT65561 JPP65560:JPP65561 JZL65560:JZL65561 KJH65560:KJH65561 KTD65560:KTD65561 LCZ65560:LCZ65561 LMV65560:LMV65561 LWR65560:LWR65561 MGN65560:MGN65561 MQJ65560:MQJ65561 NAF65560:NAF65561 NKB65560:NKB65561 NTX65560:NTX65561 ODT65560:ODT65561 ONP65560:ONP65561 OXL65560:OXL65561 PHH65560:PHH65561 PRD65560:PRD65561 QAZ65560:QAZ65561 QKV65560:QKV65561 QUR65560:QUR65561 REN65560:REN65561 ROJ65560:ROJ65561 RYF65560:RYF65561 SIB65560:SIB65561 SRX65560:SRX65561 TBT65560:TBT65561 TLP65560:TLP65561 TVL65560:TVL65561 UFH65560:UFH65561 UPD65560:UPD65561 UYZ65560:UYZ65561 VIV65560:VIV65561 VSR65560:VSR65561 WCN65560:WCN65561 WMJ65560:WMJ65561 WWF65560:WWF65561 X131096:X131097 JT131096:JT131097 TP131096:TP131097 ADL131096:ADL131097 ANH131096:ANH131097 AXD131096:AXD131097 BGZ131096:BGZ131097 BQV131096:BQV131097 CAR131096:CAR131097 CKN131096:CKN131097 CUJ131096:CUJ131097 DEF131096:DEF131097 DOB131096:DOB131097 DXX131096:DXX131097 EHT131096:EHT131097 ERP131096:ERP131097 FBL131096:FBL131097 FLH131096:FLH131097 FVD131096:FVD131097 GEZ131096:GEZ131097 GOV131096:GOV131097 GYR131096:GYR131097 HIN131096:HIN131097 HSJ131096:HSJ131097 ICF131096:ICF131097 IMB131096:IMB131097 IVX131096:IVX131097 JFT131096:JFT131097 JPP131096:JPP131097 JZL131096:JZL131097 KJH131096:KJH131097 KTD131096:KTD131097 LCZ131096:LCZ131097 LMV131096:LMV131097 LWR131096:LWR131097 MGN131096:MGN131097 MQJ131096:MQJ131097 NAF131096:NAF131097 NKB131096:NKB131097 NTX131096:NTX131097 ODT131096:ODT131097 ONP131096:ONP131097 OXL131096:OXL131097 PHH131096:PHH131097 PRD131096:PRD131097 QAZ131096:QAZ131097 QKV131096:QKV131097 QUR131096:QUR131097 REN131096:REN131097 ROJ131096:ROJ131097 RYF131096:RYF131097 SIB131096:SIB131097 SRX131096:SRX131097 TBT131096:TBT131097 TLP131096:TLP131097 TVL131096:TVL131097 UFH131096:UFH131097 UPD131096:UPD131097 UYZ131096:UYZ131097 VIV131096:VIV131097 VSR131096:VSR131097 WCN131096:WCN131097 WMJ131096:WMJ131097 WWF131096:WWF131097 X196632:X196633 JT196632:JT196633 TP196632:TP196633 ADL196632:ADL196633 ANH196632:ANH196633 AXD196632:AXD196633 BGZ196632:BGZ196633 BQV196632:BQV196633 CAR196632:CAR196633 CKN196632:CKN196633 CUJ196632:CUJ196633 DEF196632:DEF196633 DOB196632:DOB196633 DXX196632:DXX196633 EHT196632:EHT196633 ERP196632:ERP196633 FBL196632:FBL196633 FLH196632:FLH196633 FVD196632:FVD196633 GEZ196632:GEZ196633 GOV196632:GOV196633 GYR196632:GYR196633 HIN196632:HIN196633 HSJ196632:HSJ196633 ICF196632:ICF196633 IMB196632:IMB196633 IVX196632:IVX196633 JFT196632:JFT196633 JPP196632:JPP196633 JZL196632:JZL196633 KJH196632:KJH196633 KTD196632:KTD196633 LCZ196632:LCZ196633 LMV196632:LMV196633 LWR196632:LWR196633 MGN196632:MGN196633 MQJ196632:MQJ196633 NAF196632:NAF196633 NKB196632:NKB196633 NTX196632:NTX196633 ODT196632:ODT196633 ONP196632:ONP196633 OXL196632:OXL196633 PHH196632:PHH196633 PRD196632:PRD196633 QAZ196632:QAZ196633 QKV196632:QKV196633 QUR196632:QUR196633 REN196632:REN196633 ROJ196632:ROJ196633 RYF196632:RYF196633 SIB196632:SIB196633 SRX196632:SRX196633 TBT196632:TBT196633 TLP196632:TLP196633 TVL196632:TVL196633 UFH196632:UFH196633 UPD196632:UPD196633 UYZ196632:UYZ196633 VIV196632:VIV196633 VSR196632:VSR196633 WCN196632:WCN196633 WMJ196632:WMJ196633 WWF196632:WWF196633 X262168:X262169 JT262168:JT262169 TP262168:TP262169 ADL262168:ADL262169 ANH262168:ANH262169 AXD262168:AXD262169 BGZ262168:BGZ262169 BQV262168:BQV262169 CAR262168:CAR262169 CKN262168:CKN262169 CUJ262168:CUJ262169 DEF262168:DEF262169 DOB262168:DOB262169 DXX262168:DXX262169 EHT262168:EHT262169 ERP262168:ERP262169 FBL262168:FBL262169 FLH262168:FLH262169 FVD262168:FVD262169 GEZ262168:GEZ262169 GOV262168:GOV262169 GYR262168:GYR262169 HIN262168:HIN262169 HSJ262168:HSJ262169 ICF262168:ICF262169 IMB262168:IMB262169 IVX262168:IVX262169 JFT262168:JFT262169 JPP262168:JPP262169 JZL262168:JZL262169 KJH262168:KJH262169 KTD262168:KTD262169 LCZ262168:LCZ262169 LMV262168:LMV262169 LWR262168:LWR262169 MGN262168:MGN262169 MQJ262168:MQJ262169 NAF262168:NAF262169 NKB262168:NKB262169 NTX262168:NTX262169 ODT262168:ODT262169 ONP262168:ONP262169 OXL262168:OXL262169 PHH262168:PHH262169 PRD262168:PRD262169 QAZ262168:QAZ262169 QKV262168:QKV262169 QUR262168:QUR262169 REN262168:REN262169 ROJ262168:ROJ262169 RYF262168:RYF262169 SIB262168:SIB262169 SRX262168:SRX262169 TBT262168:TBT262169 TLP262168:TLP262169 TVL262168:TVL262169 UFH262168:UFH262169 UPD262168:UPD262169 UYZ262168:UYZ262169 VIV262168:VIV262169 VSR262168:VSR262169 WCN262168:WCN262169 WMJ262168:WMJ262169 WWF262168:WWF262169 X327704:X327705 JT327704:JT327705 TP327704:TP327705 ADL327704:ADL327705 ANH327704:ANH327705 AXD327704:AXD327705 BGZ327704:BGZ327705 BQV327704:BQV327705 CAR327704:CAR327705 CKN327704:CKN327705 CUJ327704:CUJ327705 DEF327704:DEF327705 DOB327704:DOB327705 DXX327704:DXX327705 EHT327704:EHT327705 ERP327704:ERP327705 FBL327704:FBL327705 FLH327704:FLH327705 FVD327704:FVD327705 GEZ327704:GEZ327705 GOV327704:GOV327705 GYR327704:GYR327705 HIN327704:HIN327705 HSJ327704:HSJ327705 ICF327704:ICF327705 IMB327704:IMB327705 IVX327704:IVX327705 JFT327704:JFT327705 JPP327704:JPP327705 JZL327704:JZL327705 KJH327704:KJH327705 KTD327704:KTD327705 LCZ327704:LCZ327705 LMV327704:LMV327705 LWR327704:LWR327705 MGN327704:MGN327705 MQJ327704:MQJ327705 NAF327704:NAF327705 NKB327704:NKB327705 NTX327704:NTX327705 ODT327704:ODT327705 ONP327704:ONP327705 OXL327704:OXL327705 PHH327704:PHH327705 PRD327704:PRD327705 QAZ327704:QAZ327705 QKV327704:QKV327705 QUR327704:QUR327705 REN327704:REN327705 ROJ327704:ROJ327705 RYF327704:RYF327705 SIB327704:SIB327705 SRX327704:SRX327705 TBT327704:TBT327705 TLP327704:TLP327705 TVL327704:TVL327705 UFH327704:UFH327705 UPD327704:UPD327705 UYZ327704:UYZ327705 VIV327704:VIV327705 VSR327704:VSR327705 WCN327704:WCN327705 WMJ327704:WMJ327705 WWF327704:WWF327705 X393240:X393241 JT393240:JT393241 TP393240:TP393241 ADL393240:ADL393241 ANH393240:ANH393241 AXD393240:AXD393241 BGZ393240:BGZ393241 BQV393240:BQV393241 CAR393240:CAR393241 CKN393240:CKN393241 CUJ393240:CUJ393241 DEF393240:DEF393241 DOB393240:DOB393241 DXX393240:DXX393241 EHT393240:EHT393241 ERP393240:ERP393241 FBL393240:FBL393241 FLH393240:FLH393241 FVD393240:FVD393241 GEZ393240:GEZ393241 GOV393240:GOV393241 GYR393240:GYR393241 HIN393240:HIN393241 HSJ393240:HSJ393241 ICF393240:ICF393241 IMB393240:IMB393241 IVX393240:IVX393241 JFT393240:JFT393241 JPP393240:JPP393241 JZL393240:JZL393241 KJH393240:KJH393241 KTD393240:KTD393241 LCZ393240:LCZ393241 LMV393240:LMV393241 LWR393240:LWR393241 MGN393240:MGN393241 MQJ393240:MQJ393241 NAF393240:NAF393241 NKB393240:NKB393241 NTX393240:NTX393241 ODT393240:ODT393241 ONP393240:ONP393241 OXL393240:OXL393241 PHH393240:PHH393241 PRD393240:PRD393241 QAZ393240:QAZ393241 QKV393240:QKV393241 QUR393240:QUR393241 REN393240:REN393241 ROJ393240:ROJ393241 RYF393240:RYF393241 SIB393240:SIB393241 SRX393240:SRX393241 TBT393240:TBT393241 TLP393240:TLP393241 TVL393240:TVL393241 UFH393240:UFH393241 UPD393240:UPD393241 UYZ393240:UYZ393241 VIV393240:VIV393241 VSR393240:VSR393241 WCN393240:WCN393241 WMJ393240:WMJ393241 WWF393240:WWF393241 X458776:X458777 JT458776:JT458777 TP458776:TP458777 ADL458776:ADL458777 ANH458776:ANH458777 AXD458776:AXD458777 BGZ458776:BGZ458777 BQV458776:BQV458777 CAR458776:CAR458777 CKN458776:CKN458777 CUJ458776:CUJ458777 DEF458776:DEF458777 DOB458776:DOB458777 DXX458776:DXX458777 EHT458776:EHT458777 ERP458776:ERP458777 FBL458776:FBL458777 FLH458776:FLH458777 FVD458776:FVD458777 GEZ458776:GEZ458777 GOV458776:GOV458777 GYR458776:GYR458777 HIN458776:HIN458777 HSJ458776:HSJ458777 ICF458776:ICF458777 IMB458776:IMB458777 IVX458776:IVX458777 JFT458776:JFT458777 JPP458776:JPP458777 JZL458776:JZL458777 KJH458776:KJH458777 KTD458776:KTD458777 LCZ458776:LCZ458777 LMV458776:LMV458777 LWR458776:LWR458777 MGN458776:MGN458777 MQJ458776:MQJ458777 NAF458776:NAF458777 NKB458776:NKB458777 NTX458776:NTX458777 ODT458776:ODT458777 ONP458776:ONP458777 OXL458776:OXL458777 PHH458776:PHH458777 PRD458776:PRD458777 QAZ458776:QAZ458777 QKV458776:QKV458777 QUR458776:QUR458777 REN458776:REN458777 ROJ458776:ROJ458777 RYF458776:RYF458777 SIB458776:SIB458777 SRX458776:SRX458777 TBT458776:TBT458777 TLP458776:TLP458777 TVL458776:TVL458777 UFH458776:UFH458777 UPD458776:UPD458777 UYZ458776:UYZ458777 VIV458776:VIV458777 VSR458776:VSR458777 WCN458776:WCN458777 WMJ458776:WMJ458777 WWF458776:WWF458777 X524312:X524313 JT524312:JT524313 TP524312:TP524313 ADL524312:ADL524313 ANH524312:ANH524313 AXD524312:AXD524313 BGZ524312:BGZ524313 BQV524312:BQV524313 CAR524312:CAR524313 CKN524312:CKN524313 CUJ524312:CUJ524313 DEF524312:DEF524313 DOB524312:DOB524313 DXX524312:DXX524313 EHT524312:EHT524313 ERP524312:ERP524313 FBL524312:FBL524313 FLH524312:FLH524313 FVD524312:FVD524313 GEZ524312:GEZ524313 GOV524312:GOV524313 GYR524312:GYR524313 HIN524312:HIN524313 HSJ524312:HSJ524313 ICF524312:ICF524313 IMB524312:IMB524313 IVX524312:IVX524313 JFT524312:JFT524313 JPP524312:JPP524313 JZL524312:JZL524313 KJH524312:KJH524313 KTD524312:KTD524313 LCZ524312:LCZ524313 LMV524312:LMV524313 LWR524312:LWR524313 MGN524312:MGN524313 MQJ524312:MQJ524313 NAF524312:NAF524313 NKB524312:NKB524313 NTX524312:NTX524313 ODT524312:ODT524313 ONP524312:ONP524313 OXL524312:OXL524313 PHH524312:PHH524313 PRD524312:PRD524313 QAZ524312:QAZ524313 QKV524312:QKV524313 QUR524312:QUR524313 REN524312:REN524313 ROJ524312:ROJ524313 RYF524312:RYF524313 SIB524312:SIB524313 SRX524312:SRX524313 TBT524312:TBT524313 TLP524312:TLP524313 TVL524312:TVL524313 UFH524312:UFH524313 UPD524312:UPD524313 UYZ524312:UYZ524313 VIV524312:VIV524313 VSR524312:VSR524313 WCN524312:WCN524313 WMJ524312:WMJ524313 WWF524312:WWF524313 X589848:X589849 JT589848:JT589849 TP589848:TP589849 ADL589848:ADL589849 ANH589848:ANH589849 AXD589848:AXD589849 BGZ589848:BGZ589849 BQV589848:BQV589849 CAR589848:CAR589849 CKN589848:CKN589849 CUJ589848:CUJ589849 DEF589848:DEF589849 DOB589848:DOB589849 DXX589848:DXX589849 EHT589848:EHT589849 ERP589848:ERP589849 FBL589848:FBL589849 FLH589848:FLH589849 FVD589848:FVD589849 GEZ589848:GEZ589849 GOV589848:GOV589849 GYR589848:GYR589849 HIN589848:HIN589849 HSJ589848:HSJ589849 ICF589848:ICF589849 IMB589848:IMB589849 IVX589848:IVX589849 JFT589848:JFT589849 JPP589848:JPP589849 JZL589848:JZL589849 KJH589848:KJH589849 KTD589848:KTD589849 LCZ589848:LCZ589849 LMV589848:LMV589849 LWR589848:LWR589849 MGN589848:MGN589849 MQJ589848:MQJ589849 NAF589848:NAF589849 NKB589848:NKB589849 NTX589848:NTX589849 ODT589848:ODT589849 ONP589848:ONP589849 OXL589848:OXL589849 PHH589848:PHH589849 PRD589848:PRD589849 QAZ589848:QAZ589849 QKV589848:QKV589849 QUR589848:QUR589849 REN589848:REN589849 ROJ589848:ROJ589849 RYF589848:RYF589849 SIB589848:SIB589849 SRX589848:SRX589849 TBT589848:TBT589849 TLP589848:TLP589849 TVL589848:TVL589849 UFH589848:UFH589849 UPD589848:UPD589849 UYZ589848:UYZ589849 VIV589848:VIV589849 VSR589848:VSR589849 WCN589848:WCN589849 WMJ589848:WMJ589849 WWF589848:WWF589849 X655384:X655385 JT655384:JT655385 TP655384:TP655385 ADL655384:ADL655385 ANH655384:ANH655385 AXD655384:AXD655385 BGZ655384:BGZ655385 BQV655384:BQV655385 CAR655384:CAR655385 CKN655384:CKN655385 CUJ655384:CUJ655385 DEF655384:DEF655385 DOB655384:DOB655385 DXX655384:DXX655385 EHT655384:EHT655385 ERP655384:ERP655385 FBL655384:FBL655385 FLH655384:FLH655385 FVD655384:FVD655385 GEZ655384:GEZ655385 GOV655384:GOV655385 GYR655384:GYR655385 HIN655384:HIN655385 HSJ655384:HSJ655385 ICF655384:ICF655385 IMB655384:IMB655385 IVX655384:IVX655385 JFT655384:JFT655385 JPP655384:JPP655385 JZL655384:JZL655385 KJH655384:KJH655385 KTD655384:KTD655385 LCZ655384:LCZ655385 LMV655384:LMV655385 LWR655384:LWR655385 MGN655384:MGN655385 MQJ655384:MQJ655385 NAF655384:NAF655385 NKB655384:NKB655385 NTX655384:NTX655385 ODT655384:ODT655385 ONP655384:ONP655385 OXL655384:OXL655385 PHH655384:PHH655385 PRD655384:PRD655385 QAZ655384:QAZ655385 QKV655384:QKV655385 QUR655384:QUR655385 REN655384:REN655385 ROJ655384:ROJ655385 RYF655384:RYF655385 SIB655384:SIB655385 SRX655384:SRX655385 TBT655384:TBT655385 TLP655384:TLP655385 TVL655384:TVL655385 UFH655384:UFH655385 UPD655384:UPD655385 UYZ655384:UYZ655385 VIV655384:VIV655385 VSR655384:VSR655385 WCN655384:WCN655385 WMJ655384:WMJ655385 WWF655384:WWF655385 X720920:X720921 JT720920:JT720921 TP720920:TP720921 ADL720920:ADL720921 ANH720920:ANH720921 AXD720920:AXD720921 BGZ720920:BGZ720921 BQV720920:BQV720921 CAR720920:CAR720921 CKN720920:CKN720921 CUJ720920:CUJ720921 DEF720920:DEF720921 DOB720920:DOB720921 DXX720920:DXX720921 EHT720920:EHT720921 ERP720920:ERP720921 FBL720920:FBL720921 FLH720920:FLH720921 FVD720920:FVD720921 GEZ720920:GEZ720921 GOV720920:GOV720921 GYR720920:GYR720921 HIN720920:HIN720921 HSJ720920:HSJ720921 ICF720920:ICF720921 IMB720920:IMB720921 IVX720920:IVX720921 JFT720920:JFT720921 JPP720920:JPP720921 JZL720920:JZL720921 KJH720920:KJH720921 KTD720920:KTD720921 LCZ720920:LCZ720921 LMV720920:LMV720921 LWR720920:LWR720921 MGN720920:MGN720921 MQJ720920:MQJ720921 NAF720920:NAF720921 NKB720920:NKB720921 NTX720920:NTX720921 ODT720920:ODT720921 ONP720920:ONP720921 OXL720920:OXL720921 PHH720920:PHH720921 PRD720920:PRD720921 QAZ720920:QAZ720921 QKV720920:QKV720921 QUR720920:QUR720921 REN720920:REN720921 ROJ720920:ROJ720921 RYF720920:RYF720921 SIB720920:SIB720921 SRX720920:SRX720921 TBT720920:TBT720921 TLP720920:TLP720921 TVL720920:TVL720921 UFH720920:UFH720921 UPD720920:UPD720921 UYZ720920:UYZ720921 VIV720920:VIV720921 VSR720920:VSR720921 WCN720920:WCN720921 WMJ720920:WMJ720921 WWF720920:WWF720921 X786456:X786457 JT786456:JT786457 TP786456:TP786457 ADL786456:ADL786457 ANH786456:ANH786457 AXD786456:AXD786457 BGZ786456:BGZ786457 BQV786456:BQV786457 CAR786456:CAR786457 CKN786456:CKN786457 CUJ786456:CUJ786457 DEF786456:DEF786457 DOB786456:DOB786457 DXX786456:DXX786457 EHT786456:EHT786457 ERP786456:ERP786457 FBL786456:FBL786457 FLH786456:FLH786457 FVD786456:FVD786457 GEZ786456:GEZ786457 GOV786456:GOV786457 GYR786456:GYR786457 HIN786456:HIN786457 HSJ786456:HSJ786457 ICF786456:ICF786457 IMB786456:IMB786457 IVX786456:IVX786457 JFT786456:JFT786457 JPP786456:JPP786457 JZL786456:JZL786457 KJH786456:KJH786457 KTD786456:KTD786457 LCZ786456:LCZ786457 LMV786456:LMV786457 LWR786456:LWR786457 MGN786456:MGN786457 MQJ786456:MQJ786457 NAF786456:NAF786457 NKB786456:NKB786457 NTX786456:NTX786457 ODT786456:ODT786457 ONP786456:ONP786457 OXL786456:OXL786457 PHH786456:PHH786457 PRD786456:PRD786457 QAZ786456:QAZ786457 QKV786456:QKV786457 QUR786456:QUR786457 REN786456:REN786457 ROJ786456:ROJ786457 RYF786456:RYF786457 SIB786456:SIB786457 SRX786456:SRX786457 TBT786456:TBT786457 TLP786456:TLP786457 TVL786456:TVL786457 UFH786456:UFH786457 UPD786456:UPD786457 UYZ786456:UYZ786457 VIV786456:VIV786457 VSR786456:VSR786457 WCN786456:WCN786457 WMJ786456:WMJ786457 WWF786456:WWF786457 X851992:X851993 JT851992:JT851993 TP851992:TP851993 ADL851992:ADL851993 ANH851992:ANH851993 AXD851992:AXD851993 BGZ851992:BGZ851993 BQV851992:BQV851993 CAR851992:CAR851993 CKN851992:CKN851993 CUJ851992:CUJ851993 DEF851992:DEF851993 DOB851992:DOB851993 DXX851992:DXX851993 EHT851992:EHT851993 ERP851992:ERP851993 FBL851992:FBL851993 FLH851992:FLH851993 FVD851992:FVD851993 GEZ851992:GEZ851993 GOV851992:GOV851993 GYR851992:GYR851993 HIN851992:HIN851993 HSJ851992:HSJ851993 ICF851992:ICF851993 IMB851992:IMB851993 IVX851992:IVX851993 JFT851992:JFT851993 JPP851992:JPP851993 JZL851992:JZL851993 KJH851992:KJH851993 KTD851992:KTD851993 LCZ851992:LCZ851993 LMV851992:LMV851993 LWR851992:LWR851993 MGN851992:MGN851993 MQJ851992:MQJ851993 NAF851992:NAF851993 NKB851992:NKB851993 NTX851992:NTX851993 ODT851992:ODT851993 ONP851992:ONP851993 OXL851992:OXL851993 PHH851992:PHH851993 PRD851992:PRD851993 QAZ851992:QAZ851993 QKV851992:QKV851993 QUR851992:QUR851993 REN851992:REN851993 ROJ851992:ROJ851993 RYF851992:RYF851993 SIB851992:SIB851993 SRX851992:SRX851993 TBT851992:TBT851993 TLP851992:TLP851993 TVL851992:TVL851993 UFH851992:UFH851993 UPD851992:UPD851993 UYZ851992:UYZ851993 VIV851992:VIV851993 VSR851992:VSR851993 WCN851992:WCN851993 WMJ851992:WMJ851993 WWF851992:WWF851993 X917528:X917529 JT917528:JT917529 TP917528:TP917529 ADL917528:ADL917529 ANH917528:ANH917529 AXD917528:AXD917529 BGZ917528:BGZ917529 BQV917528:BQV917529 CAR917528:CAR917529 CKN917528:CKN917529 CUJ917528:CUJ917529 DEF917528:DEF917529 DOB917528:DOB917529 DXX917528:DXX917529 EHT917528:EHT917529 ERP917528:ERP917529 FBL917528:FBL917529 FLH917528:FLH917529 FVD917528:FVD917529 GEZ917528:GEZ917529 GOV917528:GOV917529 GYR917528:GYR917529 HIN917528:HIN917529 HSJ917528:HSJ917529 ICF917528:ICF917529 IMB917528:IMB917529 IVX917528:IVX917529 JFT917528:JFT917529 JPP917528:JPP917529 JZL917528:JZL917529 KJH917528:KJH917529 KTD917528:KTD917529 LCZ917528:LCZ917529 LMV917528:LMV917529 LWR917528:LWR917529 MGN917528:MGN917529 MQJ917528:MQJ917529 NAF917528:NAF917529 NKB917528:NKB917529 NTX917528:NTX917529 ODT917528:ODT917529 ONP917528:ONP917529 OXL917528:OXL917529 PHH917528:PHH917529 PRD917528:PRD917529 QAZ917528:QAZ917529 QKV917528:QKV917529 QUR917528:QUR917529 REN917528:REN917529 ROJ917528:ROJ917529 RYF917528:RYF917529 SIB917528:SIB917529 SRX917528:SRX917529 TBT917528:TBT917529 TLP917528:TLP917529 TVL917528:TVL917529 UFH917528:UFH917529 UPD917528:UPD917529 UYZ917528:UYZ917529 VIV917528:VIV917529 VSR917528:VSR917529 WCN917528:WCN917529 WMJ917528:WMJ917529 WWF917528:WWF917529 X983064:X983065 JT983064:JT983065 TP983064:TP983065 ADL983064:ADL983065 ANH983064:ANH983065 AXD983064:AXD983065 BGZ983064:BGZ983065 BQV983064:BQV983065 CAR983064:CAR983065 CKN983064:CKN983065 CUJ983064:CUJ983065 DEF983064:DEF983065 DOB983064:DOB983065 DXX983064:DXX983065 EHT983064:EHT983065 ERP983064:ERP983065 FBL983064:FBL983065 FLH983064:FLH983065 FVD983064:FVD983065 GEZ983064:GEZ983065 GOV983064:GOV983065 GYR983064:GYR983065 HIN983064:HIN983065 HSJ983064:HSJ983065 ICF983064:ICF983065 IMB983064:IMB983065 IVX983064:IVX983065 JFT983064:JFT983065 JPP983064:JPP983065 JZL983064:JZL983065 KJH983064:KJH983065 KTD983064:KTD983065 LCZ983064:LCZ983065 LMV983064:LMV983065 LWR983064:LWR983065 MGN983064:MGN983065 MQJ983064:MQJ983065 NAF983064:NAF983065 NKB983064:NKB983065 NTX983064:NTX983065 ODT983064:ODT983065 ONP983064:ONP983065 OXL983064:OXL983065 PHH983064:PHH983065 PRD983064:PRD983065 QAZ983064:QAZ983065 QKV983064:QKV983065 QUR983064:QUR983065 REN983064:REN983065 ROJ983064:ROJ983065 RYF983064:RYF983065 SIB983064:SIB983065 SRX983064:SRX983065 TBT983064:TBT983065 TLP983064:TLP983065 TVL983064:TVL983065 UFH983064:UFH983065 UPD983064:UPD983065 UYZ983064:UYZ983065 VIV983064:VIV983065 VSR983064:VSR983065 WCN983064:WCN983065 WMJ983064:WMJ983065 WWF983064:WWF983065 V20:V21 JR20:JR21 TN20:TN21 ADJ20:ADJ21 ANF20:ANF21 AXB20:AXB21 BGX20:BGX21 BQT20:BQT21 CAP20:CAP21 CKL20:CKL21 CUH20:CUH21 DED20:DED21 DNZ20:DNZ21 DXV20:DXV21 EHR20:EHR21 ERN20:ERN21 FBJ20:FBJ21 FLF20:FLF21 FVB20:FVB21 GEX20:GEX21 GOT20:GOT21 GYP20:GYP21 HIL20:HIL21 HSH20:HSH21 ICD20:ICD21 ILZ20:ILZ21 IVV20:IVV21 JFR20:JFR21 JPN20:JPN21 JZJ20:JZJ21 KJF20:KJF21 KTB20:KTB21 LCX20:LCX21 LMT20:LMT21 LWP20:LWP21 MGL20:MGL21 MQH20:MQH21 NAD20:NAD21 NJZ20:NJZ21 NTV20:NTV21 ODR20:ODR21 ONN20:ONN21 OXJ20:OXJ21 PHF20:PHF21 PRB20:PRB21 QAX20:QAX21 QKT20:QKT21 QUP20:QUP21 REL20:REL21 ROH20:ROH21 RYD20:RYD21 SHZ20:SHZ21 SRV20:SRV21 TBR20:TBR21 TLN20:TLN21 TVJ20:TVJ21 UFF20:UFF21 UPB20:UPB21 UYX20:UYX21 VIT20:VIT21 VSP20:VSP21 WCL20:WCL21 WMH20:WMH21 WWD20:WWD21 V65556:V65557 JR65556:JR65557 TN65556:TN65557 ADJ65556:ADJ65557 ANF65556:ANF65557 AXB65556:AXB65557 BGX65556:BGX65557 BQT65556:BQT65557 CAP65556:CAP65557 CKL65556:CKL65557 CUH65556:CUH65557 DED65556:DED65557 DNZ65556:DNZ65557 DXV65556:DXV65557 EHR65556:EHR65557 ERN65556:ERN65557 FBJ65556:FBJ65557 FLF65556:FLF65557 FVB65556:FVB65557 GEX65556:GEX65557 GOT65556:GOT65557 GYP65556:GYP65557 HIL65556:HIL65557 HSH65556:HSH65557 ICD65556:ICD65557 ILZ65556:ILZ65557 IVV65556:IVV65557 JFR65556:JFR65557 JPN65556:JPN65557 JZJ65556:JZJ65557 KJF65556:KJF65557 KTB65556:KTB65557 LCX65556:LCX65557 LMT65556:LMT65557 LWP65556:LWP65557 MGL65556:MGL65557 MQH65556:MQH65557 NAD65556:NAD65557 NJZ65556:NJZ65557 NTV65556:NTV65557 ODR65556:ODR65557 ONN65556:ONN65557 OXJ65556:OXJ65557 PHF65556:PHF65557 PRB65556:PRB65557 QAX65556:QAX65557 QKT65556:QKT65557 QUP65556:QUP65557 REL65556:REL65557 ROH65556:ROH65557 RYD65556:RYD65557 SHZ65556:SHZ65557 SRV65556:SRV65557 TBR65556:TBR65557 TLN65556:TLN65557 TVJ65556:TVJ65557 UFF65556:UFF65557 UPB65556:UPB65557 UYX65556:UYX65557 VIT65556:VIT65557 VSP65556:VSP65557 WCL65556:WCL65557 WMH65556:WMH65557 WWD65556:WWD65557 V131092:V131093 JR131092:JR131093 TN131092:TN131093 ADJ131092:ADJ131093 ANF131092:ANF131093 AXB131092:AXB131093 BGX131092:BGX131093 BQT131092:BQT131093 CAP131092:CAP131093 CKL131092:CKL131093 CUH131092:CUH131093 DED131092:DED131093 DNZ131092:DNZ131093 DXV131092:DXV131093 EHR131092:EHR131093 ERN131092:ERN131093 FBJ131092:FBJ131093 FLF131092:FLF131093 FVB131092:FVB131093 GEX131092:GEX131093 GOT131092:GOT131093 GYP131092:GYP131093 HIL131092:HIL131093 HSH131092:HSH131093 ICD131092:ICD131093 ILZ131092:ILZ131093 IVV131092:IVV131093 JFR131092:JFR131093 JPN131092:JPN131093 JZJ131092:JZJ131093 KJF131092:KJF131093 KTB131092:KTB131093 LCX131092:LCX131093 LMT131092:LMT131093 LWP131092:LWP131093 MGL131092:MGL131093 MQH131092:MQH131093 NAD131092:NAD131093 NJZ131092:NJZ131093 NTV131092:NTV131093 ODR131092:ODR131093 ONN131092:ONN131093 OXJ131092:OXJ131093 PHF131092:PHF131093 PRB131092:PRB131093 QAX131092:QAX131093 QKT131092:QKT131093 QUP131092:QUP131093 REL131092:REL131093 ROH131092:ROH131093 RYD131092:RYD131093 SHZ131092:SHZ131093 SRV131092:SRV131093 TBR131092:TBR131093 TLN131092:TLN131093 TVJ131092:TVJ131093 UFF131092:UFF131093 UPB131092:UPB131093 UYX131092:UYX131093 VIT131092:VIT131093 VSP131092:VSP131093 WCL131092:WCL131093 WMH131092:WMH131093 WWD131092:WWD131093 V196628:V196629 JR196628:JR196629 TN196628:TN196629 ADJ196628:ADJ196629 ANF196628:ANF196629 AXB196628:AXB196629 BGX196628:BGX196629 BQT196628:BQT196629 CAP196628:CAP196629 CKL196628:CKL196629 CUH196628:CUH196629 DED196628:DED196629 DNZ196628:DNZ196629 DXV196628:DXV196629 EHR196628:EHR196629 ERN196628:ERN196629 FBJ196628:FBJ196629 FLF196628:FLF196629 FVB196628:FVB196629 GEX196628:GEX196629 GOT196628:GOT196629 GYP196628:GYP196629 HIL196628:HIL196629 HSH196628:HSH196629 ICD196628:ICD196629 ILZ196628:ILZ196629 IVV196628:IVV196629 JFR196628:JFR196629 JPN196628:JPN196629 JZJ196628:JZJ196629 KJF196628:KJF196629 KTB196628:KTB196629 LCX196628:LCX196629 LMT196628:LMT196629 LWP196628:LWP196629 MGL196628:MGL196629 MQH196628:MQH196629 NAD196628:NAD196629 NJZ196628:NJZ196629 NTV196628:NTV196629 ODR196628:ODR196629 ONN196628:ONN196629 OXJ196628:OXJ196629 PHF196628:PHF196629 PRB196628:PRB196629 QAX196628:QAX196629 QKT196628:QKT196629 QUP196628:QUP196629 REL196628:REL196629 ROH196628:ROH196629 RYD196628:RYD196629 SHZ196628:SHZ196629 SRV196628:SRV196629 TBR196628:TBR196629 TLN196628:TLN196629 TVJ196628:TVJ196629 UFF196628:UFF196629 UPB196628:UPB196629 UYX196628:UYX196629 VIT196628:VIT196629 VSP196628:VSP196629 WCL196628:WCL196629 WMH196628:WMH196629 WWD196628:WWD196629 V262164:V262165 JR262164:JR262165 TN262164:TN262165 ADJ262164:ADJ262165 ANF262164:ANF262165 AXB262164:AXB262165 BGX262164:BGX262165 BQT262164:BQT262165 CAP262164:CAP262165 CKL262164:CKL262165 CUH262164:CUH262165 DED262164:DED262165 DNZ262164:DNZ262165 DXV262164:DXV262165 EHR262164:EHR262165 ERN262164:ERN262165 FBJ262164:FBJ262165 FLF262164:FLF262165 FVB262164:FVB262165 GEX262164:GEX262165 GOT262164:GOT262165 GYP262164:GYP262165 HIL262164:HIL262165 HSH262164:HSH262165 ICD262164:ICD262165 ILZ262164:ILZ262165 IVV262164:IVV262165 JFR262164:JFR262165 JPN262164:JPN262165 JZJ262164:JZJ262165 KJF262164:KJF262165 KTB262164:KTB262165 LCX262164:LCX262165 LMT262164:LMT262165 LWP262164:LWP262165 MGL262164:MGL262165 MQH262164:MQH262165 NAD262164:NAD262165 NJZ262164:NJZ262165 NTV262164:NTV262165 ODR262164:ODR262165 ONN262164:ONN262165 OXJ262164:OXJ262165 PHF262164:PHF262165 PRB262164:PRB262165 QAX262164:QAX262165 QKT262164:QKT262165 QUP262164:QUP262165 REL262164:REL262165 ROH262164:ROH262165 RYD262164:RYD262165 SHZ262164:SHZ262165 SRV262164:SRV262165 TBR262164:TBR262165 TLN262164:TLN262165 TVJ262164:TVJ262165 UFF262164:UFF262165 UPB262164:UPB262165 UYX262164:UYX262165 VIT262164:VIT262165 VSP262164:VSP262165 WCL262164:WCL262165 WMH262164:WMH262165 WWD262164:WWD262165 V327700:V327701 JR327700:JR327701 TN327700:TN327701 ADJ327700:ADJ327701 ANF327700:ANF327701 AXB327700:AXB327701 BGX327700:BGX327701 BQT327700:BQT327701 CAP327700:CAP327701 CKL327700:CKL327701 CUH327700:CUH327701 DED327700:DED327701 DNZ327700:DNZ327701 DXV327700:DXV327701 EHR327700:EHR327701 ERN327700:ERN327701 FBJ327700:FBJ327701 FLF327700:FLF327701 FVB327700:FVB327701 GEX327700:GEX327701 GOT327700:GOT327701 GYP327700:GYP327701 HIL327700:HIL327701 HSH327700:HSH327701 ICD327700:ICD327701 ILZ327700:ILZ327701 IVV327700:IVV327701 JFR327700:JFR327701 JPN327700:JPN327701 JZJ327700:JZJ327701 KJF327700:KJF327701 KTB327700:KTB327701 LCX327700:LCX327701 LMT327700:LMT327701 LWP327700:LWP327701 MGL327700:MGL327701 MQH327700:MQH327701 NAD327700:NAD327701 NJZ327700:NJZ327701 NTV327700:NTV327701 ODR327700:ODR327701 ONN327700:ONN327701 OXJ327700:OXJ327701 PHF327700:PHF327701 PRB327700:PRB327701 QAX327700:QAX327701 QKT327700:QKT327701 QUP327700:QUP327701 REL327700:REL327701 ROH327700:ROH327701 RYD327700:RYD327701 SHZ327700:SHZ327701 SRV327700:SRV327701 TBR327700:TBR327701 TLN327700:TLN327701 TVJ327700:TVJ327701 UFF327700:UFF327701 UPB327700:UPB327701 UYX327700:UYX327701 VIT327700:VIT327701 VSP327700:VSP327701 WCL327700:WCL327701 WMH327700:WMH327701 WWD327700:WWD327701 V393236:V393237 JR393236:JR393237 TN393236:TN393237 ADJ393236:ADJ393237 ANF393236:ANF393237 AXB393236:AXB393237 BGX393236:BGX393237 BQT393236:BQT393237 CAP393236:CAP393237 CKL393236:CKL393237 CUH393236:CUH393237 DED393236:DED393237 DNZ393236:DNZ393237 DXV393236:DXV393237 EHR393236:EHR393237 ERN393236:ERN393237 FBJ393236:FBJ393237 FLF393236:FLF393237 FVB393236:FVB393237 GEX393236:GEX393237 GOT393236:GOT393237 GYP393236:GYP393237 HIL393236:HIL393237 HSH393236:HSH393237 ICD393236:ICD393237 ILZ393236:ILZ393237 IVV393236:IVV393237 JFR393236:JFR393237 JPN393236:JPN393237 JZJ393236:JZJ393237 KJF393236:KJF393237 KTB393236:KTB393237 LCX393236:LCX393237 LMT393236:LMT393237 LWP393236:LWP393237 MGL393236:MGL393237 MQH393236:MQH393237 NAD393236:NAD393237 NJZ393236:NJZ393237 NTV393236:NTV393237 ODR393236:ODR393237 ONN393236:ONN393237 OXJ393236:OXJ393237 PHF393236:PHF393237 PRB393236:PRB393237 QAX393236:QAX393237 QKT393236:QKT393237 QUP393236:QUP393237 REL393236:REL393237 ROH393236:ROH393237 RYD393236:RYD393237 SHZ393236:SHZ393237 SRV393236:SRV393237 TBR393236:TBR393237 TLN393236:TLN393237 TVJ393236:TVJ393237 UFF393236:UFF393237 UPB393236:UPB393237 UYX393236:UYX393237 VIT393236:VIT393237 VSP393236:VSP393237 WCL393236:WCL393237 WMH393236:WMH393237 WWD393236:WWD393237 V458772:V458773 JR458772:JR458773 TN458772:TN458773 ADJ458772:ADJ458773 ANF458772:ANF458773 AXB458772:AXB458773 BGX458772:BGX458773 BQT458772:BQT458773 CAP458772:CAP458773 CKL458772:CKL458773 CUH458772:CUH458773 DED458772:DED458773 DNZ458772:DNZ458773 DXV458772:DXV458773 EHR458772:EHR458773 ERN458772:ERN458773 FBJ458772:FBJ458773 FLF458772:FLF458773 FVB458772:FVB458773 GEX458772:GEX458773 GOT458772:GOT458773 GYP458772:GYP458773 HIL458772:HIL458773 HSH458772:HSH458773 ICD458772:ICD458773 ILZ458772:ILZ458773 IVV458772:IVV458773 JFR458772:JFR458773 JPN458772:JPN458773 JZJ458772:JZJ458773 KJF458772:KJF458773 KTB458772:KTB458773 LCX458772:LCX458773 LMT458772:LMT458773 LWP458772:LWP458773 MGL458772:MGL458773 MQH458772:MQH458773 NAD458772:NAD458773 NJZ458772:NJZ458773 NTV458772:NTV458773 ODR458772:ODR458773 ONN458772:ONN458773 OXJ458772:OXJ458773 PHF458772:PHF458773 PRB458772:PRB458773 QAX458772:QAX458773 QKT458772:QKT458773 QUP458772:QUP458773 REL458772:REL458773 ROH458772:ROH458773 RYD458772:RYD458773 SHZ458772:SHZ458773 SRV458772:SRV458773 TBR458772:TBR458773 TLN458772:TLN458773 TVJ458772:TVJ458773 UFF458772:UFF458773 UPB458772:UPB458773 UYX458772:UYX458773 VIT458772:VIT458773 VSP458772:VSP458773 WCL458772:WCL458773 WMH458772:WMH458773 WWD458772:WWD458773 V524308:V524309 JR524308:JR524309 TN524308:TN524309 ADJ524308:ADJ524309 ANF524308:ANF524309 AXB524308:AXB524309 BGX524308:BGX524309 BQT524308:BQT524309 CAP524308:CAP524309 CKL524308:CKL524309 CUH524308:CUH524309 DED524308:DED524309 DNZ524308:DNZ524309 DXV524308:DXV524309 EHR524308:EHR524309 ERN524308:ERN524309 FBJ524308:FBJ524309 FLF524308:FLF524309 FVB524308:FVB524309 GEX524308:GEX524309 GOT524308:GOT524309 GYP524308:GYP524309 HIL524308:HIL524309 HSH524308:HSH524309 ICD524308:ICD524309 ILZ524308:ILZ524309 IVV524308:IVV524309 JFR524308:JFR524309 JPN524308:JPN524309 JZJ524308:JZJ524309 KJF524308:KJF524309 KTB524308:KTB524309 LCX524308:LCX524309 LMT524308:LMT524309 LWP524308:LWP524309 MGL524308:MGL524309 MQH524308:MQH524309 NAD524308:NAD524309 NJZ524308:NJZ524309 NTV524308:NTV524309 ODR524308:ODR524309 ONN524308:ONN524309 OXJ524308:OXJ524309 PHF524308:PHF524309 PRB524308:PRB524309 QAX524308:QAX524309 QKT524308:QKT524309 QUP524308:QUP524309 REL524308:REL524309 ROH524308:ROH524309 RYD524308:RYD524309 SHZ524308:SHZ524309 SRV524308:SRV524309 TBR524308:TBR524309 TLN524308:TLN524309 TVJ524308:TVJ524309 UFF524308:UFF524309 UPB524308:UPB524309 UYX524308:UYX524309 VIT524308:VIT524309 VSP524308:VSP524309 WCL524308:WCL524309 WMH524308:WMH524309 WWD524308:WWD524309 V589844:V589845 JR589844:JR589845 TN589844:TN589845 ADJ589844:ADJ589845 ANF589844:ANF589845 AXB589844:AXB589845 BGX589844:BGX589845 BQT589844:BQT589845 CAP589844:CAP589845 CKL589844:CKL589845 CUH589844:CUH589845 DED589844:DED589845 DNZ589844:DNZ589845 DXV589844:DXV589845 EHR589844:EHR589845 ERN589844:ERN589845 FBJ589844:FBJ589845 FLF589844:FLF589845 FVB589844:FVB589845 GEX589844:GEX589845 GOT589844:GOT589845 GYP589844:GYP589845 HIL589844:HIL589845 HSH589844:HSH589845 ICD589844:ICD589845 ILZ589844:ILZ589845 IVV589844:IVV589845 JFR589844:JFR589845 JPN589844:JPN589845 JZJ589844:JZJ589845 KJF589844:KJF589845 KTB589844:KTB589845 LCX589844:LCX589845 LMT589844:LMT589845 LWP589844:LWP589845 MGL589844:MGL589845 MQH589844:MQH589845 NAD589844:NAD589845 NJZ589844:NJZ589845 NTV589844:NTV589845 ODR589844:ODR589845 ONN589844:ONN589845 OXJ589844:OXJ589845 PHF589844:PHF589845 PRB589844:PRB589845 QAX589844:QAX589845 QKT589844:QKT589845 QUP589844:QUP589845 REL589844:REL589845 ROH589844:ROH589845 RYD589844:RYD589845 SHZ589844:SHZ589845 SRV589844:SRV589845 TBR589844:TBR589845 TLN589844:TLN589845 TVJ589844:TVJ589845 UFF589844:UFF589845 UPB589844:UPB589845 UYX589844:UYX589845 VIT589844:VIT589845 VSP589844:VSP589845 WCL589844:WCL589845 WMH589844:WMH589845 WWD589844:WWD589845 V655380:V655381 JR655380:JR655381 TN655380:TN655381 ADJ655380:ADJ655381 ANF655380:ANF655381 AXB655380:AXB655381 BGX655380:BGX655381 BQT655380:BQT655381 CAP655380:CAP655381 CKL655380:CKL655381 CUH655380:CUH655381 DED655380:DED655381 DNZ655380:DNZ655381 DXV655380:DXV655381 EHR655380:EHR655381 ERN655380:ERN655381 FBJ655380:FBJ655381 FLF655380:FLF655381 FVB655380:FVB655381 GEX655380:GEX655381 GOT655380:GOT655381 GYP655380:GYP655381 HIL655380:HIL655381 HSH655380:HSH655381 ICD655380:ICD655381 ILZ655380:ILZ655381 IVV655380:IVV655381 JFR655380:JFR655381 JPN655380:JPN655381 JZJ655380:JZJ655381 KJF655380:KJF655381 KTB655380:KTB655381 LCX655380:LCX655381 LMT655380:LMT655381 LWP655380:LWP655381 MGL655380:MGL655381 MQH655380:MQH655381 NAD655380:NAD655381 NJZ655380:NJZ655381 NTV655380:NTV655381 ODR655380:ODR655381 ONN655380:ONN655381 OXJ655380:OXJ655381 PHF655380:PHF655381 PRB655380:PRB655381 QAX655380:QAX655381 QKT655380:QKT655381 QUP655380:QUP655381 REL655380:REL655381 ROH655380:ROH655381 RYD655380:RYD655381 SHZ655380:SHZ655381 SRV655380:SRV655381 TBR655380:TBR655381 TLN655380:TLN655381 TVJ655380:TVJ655381 UFF655380:UFF655381 UPB655380:UPB655381 UYX655380:UYX655381 VIT655380:VIT655381 VSP655380:VSP655381 WCL655380:WCL655381 WMH655380:WMH655381 WWD655380:WWD655381 V720916:V720917 JR720916:JR720917 TN720916:TN720917 ADJ720916:ADJ720917 ANF720916:ANF720917 AXB720916:AXB720917 BGX720916:BGX720917 BQT720916:BQT720917 CAP720916:CAP720917 CKL720916:CKL720917 CUH720916:CUH720917 DED720916:DED720917 DNZ720916:DNZ720917 DXV720916:DXV720917 EHR720916:EHR720917 ERN720916:ERN720917 FBJ720916:FBJ720917 FLF720916:FLF720917 FVB720916:FVB720917 GEX720916:GEX720917 GOT720916:GOT720917 GYP720916:GYP720917 HIL720916:HIL720917 HSH720916:HSH720917 ICD720916:ICD720917 ILZ720916:ILZ720917 IVV720916:IVV720917 JFR720916:JFR720917 JPN720916:JPN720917 JZJ720916:JZJ720917 KJF720916:KJF720917 KTB720916:KTB720917 LCX720916:LCX720917 LMT720916:LMT720917 LWP720916:LWP720917 MGL720916:MGL720917 MQH720916:MQH720917 NAD720916:NAD720917 NJZ720916:NJZ720917 NTV720916:NTV720917 ODR720916:ODR720917 ONN720916:ONN720917 OXJ720916:OXJ720917 PHF720916:PHF720917 PRB720916:PRB720917 QAX720916:QAX720917 QKT720916:QKT720917 QUP720916:QUP720917 REL720916:REL720917 ROH720916:ROH720917 RYD720916:RYD720917 SHZ720916:SHZ720917 SRV720916:SRV720917 TBR720916:TBR720917 TLN720916:TLN720917 TVJ720916:TVJ720917 UFF720916:UFF720917 UPB720916:UPB720917 UYX720916:UYX720917 VIT720916:VIT720917 VSP720916:VSP720917 WCL720916:WCL720917 WMH720916:WMH720917 WWD720916:WWD720917 V786452:V786453 JR786452:JR786453 TN786452:TN786453 ADJ786452:ADJ786453 ANF786452:ANF786453 AXB786452:AXB786453 BGX786452:BGX786453 BQT786452:BQT786453 CAP786452:CAP786453 CKL786452:CKL786453 CUH786452:CUH786453 DED786452:DED786453 DNZ786452:DNZ786453 DXV786452:DXV786453 EHR786452:EHR786453 ERN786452:ERN786453 FBJ786452:FBJ786453 FLF786452:FLF786453 FVB786452:FVB786453 GEX786452:GEX786453 GOT786452:GOT786453 GYP786452:GYP786453 HIL786452:HIL786453 HSH786452:HSH786453 ICD786452:ICD786453 ILZ786452:ILZ786453 IVV786452:IVV786453 JFR786452:JFR786453 JPN786452:JPN786453 JZJ786452:JZJ786453 KJF786452:KJF786453 KTB786452:KTB786453 LCX786452:LCX786453 LMT786452:LMT786453 LWP786452:LWP786453 MGL786452:MGL786453 MQH786452:MQH786453 NAD786452:NAD786453 NJZ786452:NJZ786453 NTV786452:NTV786453 ODR786452:ODR786453 ONN786452:ONN786453 OXJ786452:OXJ786453 PHF786452:PHF786453 PRB786452:PRB786453 QAX786452:QAX786453 QKT786452:QKT786453 QUP786452:QUP786453 REL786452:REL786453 ROH786452:ROH786453 RYD786452:RYD786453 SHZ786452:SHZ786453 SRV786452:SRV786453 TBR786452:TBR786453 TLN786452:TLN786453 TVJ786452:TVJ786453 UFF786452:UFF786453 UPB786452:UPB786453 UYX786452:UYX786453 VIT786452:VIT786453 VSP786452:VSP786453 WCL786452:WCL786453 WMH786452:WMH786453 WWD786452:WWD786453 V851988:V851989 JR851988:JR851989 TN851988:TN851989 ADJ851988:ADJ851989 ANF851988:ANF851989 AXB851988:AXB851989 BGX851988:BGX851989 BQT851988:BQT851989 CAP851988:CAP851989 CKL851988:CKL851989 CUH851988:CUH851989 DED851988:DED851989 DNZ851988:DNZ851989 DXV851988:DXV851989 EHR851988:EHR851989 ERN851988:ERN851989 FBJ851988:FBJ851989 FLF851988:FLF851989 FVB851988:FVB851989 GEX851988:GEX851989 GOT851988:GOT851989 GYP851988:GYP851989 HIL851988:HIL851989 HSH851988:HSH851989 ICD851988:ICD851989 ILZ851988:ILZ851989 IVV851988:IVV851989 JFR851988:JFR851989 JPN851988:JPN851989 JZJ851988:JZJ851989 KJF851988:KJF851989 KTB851988:KTB851989 LCX851988:LCX851989 LMT851988:LMT851989 LWP851988:LWP851989 MGL851988:MGL851989 MQH851988:MQH851989 NAD851988:NAD851989 NJZ851988:NJZ851989 NTV851988:NTV851989 ODR851988:ODR851989 ONN851988:ONN851989 OXJ851988:OXJ851989 PHF851988:PHF851989 PRB851988:PRB851989 QAX851988:QAX851989 QKT851988:QKT851989 QUP851988:QUP851989 REL851988:REL851989 ROH851988:ROH851989 RYD851988:RYD851989 SHZ851988:SHZ851989 SRV851988:SRV851989 TBR851988:TBR851989 TLN851988:TLN851989 TVJ851988:TVJ851989 UFF851988:UFF851989 UPB851988:UPB851989 UYX851988:UYX851989 VIT851988:VIT851989 VSP851988:VSP851989 WCL851988:WCL851989 WMH851988:WMH851989 WWD851988:WWD851989 V917524:V917525 JR917524:JR917525 TN917524:TN917525 ADJ917524:ADJ917525 ANF917524:ANF917525 AXB917524:AXB917525 BGX917524:BGX917525 BQT917524:BQT917525 CAP917524:CAP917525 CKL917524:CKL917525 CUH917524:CUH917525 DED917524:DED917525 DNZ917524:DNZ917525 DXV917524:DXV917525 EHR917524:EHR917525 ERN917524:ERN917525 FBJ917524:FBJ917525 FLF917524:FLF917525 FVB917524:FVB917525 GEX917524:GEX917525 GOT917524:GOT917525 GYP917524:GYP917525 HIL917524:HIL917525 HSH917524:HSH917525 ICD917524:ICD917525 ILZ917524:ILZ917525 IVV917524:IVV917525 JFR917524:JFR917525 JPN917524:JPN917525 JZJ917524:JZJ917525 KJF917524:KJF917525 KTB917524:KTB917525 LCX917524:LCX917525 LMT917524:LMT917525 LWP917524:LWP917525 MGL917524:MGL917525 MQH917524:MQH917525 NAD917524:NAD917525 NJZ917524:NJZ917525 NTV917524:NTV917525 ODR917524:ODR917525 ONN917524:ONN917525 OXJ917524:OXJ917525 PHF917524:PHF917525 PRB917524:PRB917525 QAX917524:QAX917525 QKT917524:QKT917525 QUP917524:QUP917525 REL917524:REL917525 ROH917524:ROH917525 RYD917524:RYD917525 SHZ917524:SHZ917525 SRV917524:SRV917525 TBR917524:TBR917525 TLN917524:TLN917525 TVJ917524:TVJ917525 UFF917524:UFF917525 UPB917524:UPB917525 UYX917524:UYX917525 VIT917524:VIT917525 VSP917524:VSP917525 WCL917524:WCL917525 WMH917524:WMH917525 WWD917524:WWD917525 V983060:V983061 JR983060:JR983061 TN983060:TN983061 ADJ983060:ADJ983061 ANF983060:ANF983061 AXB983060:AXB983061 BGX983060:BGX983061 BQT983060:BQT983061 CAP983060:CAP983061 CKL983060:CKL983061 CUH983060:CUH983061 DED983060:DED983061 DNZ983060:DNZ983061 DXV983060:DXV983061 EHR983060:EHR983061 ERN983060:ERN983061 FBJ983060:FBJ983061 FLF983060:FLF983061 FVB983060:FVB983061 GEX983060:GEX983061 GOT983060:GOT983061 GYP983060:GYP983061 HIL983060:HIL983061 HSH983060:HSH983061 ICD983060:ICD983061 ILZ983060:ILZ983061 IVV983060:IVV983061 JFR983060:JFR983061 JPN983060:JPN983061 JZJ983060:JZJ983061 KJF983060:KJF983061 KTB983060:KTB983061 LCX983060:LCX983061 LMT983060:LMT983061 LWP983060:LWP983061 MGL983060:MGL983061 MQH983060:MQH983061 NAD983060:NAD983061 NJZ983060:NJZ983061 NTV983060:NTV983061 ODR983060:ODR983061 ONN983060:ONN983061 OXJ983060:OXJ983061 PHF983060:PHF983061 PRB983060:PRB983061 QAX983060:QAX983061 QKT983060:QKT983061 QUP983060:QUP983061 REL983060:REL983061 ROH983060:ROH983061 RYD983060:RYD983061 SHZ983060:SHZ983061 SRV983060:SRV983061 TBR983060:TBR983061 TLN983060:TLN983061 TVJ983060:TVJ983061 UFF983060:UFF983061 UPB983060:UPB983061 UYX983060:UYX983061 VIT983060:VIT983061 VSP983060:VSP983061 WCL983060:WCL983061 WMH983060:WMH983061 WWD983060:WWD983061 X20:X21 JT20:JT21 TP20:TP21 ADL20:ADL21 ANH20:ANH21 AXD20:AXD21 BGZ20:BGZ21 BQV20:BQV21 CAR20:CAR21 CKN20:CKN21 CUJ20:CUJ21 DEF20:DEF21 DOB20:DOB21 DXX20:DXX21 EHT20:EHT21 ERP20:ERP21 FBL20:FBL21 FLH20:FLH21 FVD20:FVD21 GEZ20:GEZ21 GOV20:GOV21 GYR20:GYR21 HIN20:HIN21 HSJ20:HSJ21 ICF20:ICF21 IMB20:IMB21 IVX20:IVX21 JFT20:JFT21 JPP20:JPP21 JZL20:JZL21 KJH20:KJH21 KTD20:KTD21 LCZ20:LCZ21 LMV20:LMV21 LWR20:LWR21 MGN20:MGN21 MQJ20:MQJ21 NAF20:NAF21 NKB20:NKB21 NTX20:NTX21 ODT20:ODT21 ONP20:ONP21 OXL20:OXL21 PHH20:PHH21 PRD20:PRD21 QAZ20:QAZ21 QKV20:QKV21 QUR20:QUR21 REN20:REN21 ROJ20:ROJ21 RYF20:RYF21 SIB20:SIB21 SRX20:SRX21 TBT20:TBT21 TLP20:TLP21 TVL20:TVL21 UFH20:UFH21 UPD20:UPD21 UYZ20:UYZ21 VIV20:VIV21 VSR20:VSR21 WCN20:WCN21 WMJ20:WMJ21 WWF20:WWF21 X65556:X65557 JT65556:JT65557 TP65556:TP65557 ADL65556:ADL65557 ANH65556:ANH65557 AXD65556:AXD65557 BGZ65556:BGZ65557 BQV65556:BQV65557 CAR65556:CAR65557 CKN65556:CKN65557 CUJ65556:CUJ65557 DEF65556:DEF65557 DOB65556:DOB65557 DXX65556:DXX65557 EHT65556:EHT65557 ERP65556:ERP65557 FBL65556:FBL65557 FLH65556:FLH65557 FVD65556:FVD65557 GEZ65556:GEZ65557 GOV65556:GOV65557 GYR65556:GYR65557 HIN65556:HIN65557 HSJ65556:HSJ65557 ICF65556:ICF65557 IMB65556:IMB65557 IVX65556:IVX65557 JFT65556:JFT65557 JPP65556:JPP65557 JZL65556:JZL65557 KJH65556:KJH65557 KTD65556:KTD65557 LCZ65556:LCZ65557 LMV65556:LMV65557 LWR65556:LWR65557 MGN65556:MGN65557 MQJ65556:MQJ65557 NAF65556:NAF65557 NKB65556:NKB65557 NTX65556:NTX65557 ODT65556:ODT65557 ONP65556:ONP65557 OXL65556:OXL65557 PHH65556:PHH65557 PRD65556:PRD65557 QAZ65556:QAZ65557 QKV65556:QKV65557 QUR65556:QUR65557 REN65556:REN65557 ROJ65556:ROJ65557 RYF65556:RYF65557 SIB65556:SIB65557 SRX65556:SRX65557 TBT65556:TBT65557 TLP65556:TLP65557 TVL65556:TVL65557 UFH65556:UFH65557 UPD65556:UPD65557 UYZ65556:UYZ65557 VIV65556:VIV65557 VSR65556:VSR65557 WCN65556:WCN65557 WMJ65556:WMJ65557 WWF65556:WWF65557 X131092:X131093 JT131092:JT131093 TP131092:TP131093 ADL131092:ADL131093 ANH131092:ANH131093 AXD131092:AXD131093 BGZ131092:BGZ131093 BQV131092:BQV131093 CAR131092:CAR131093 CKN131092:CKN131093 CUJ131092:CUJ131093 DEF131092:DEF131093 DOB131092:DOB131093 DXX131092:DXX131093 EHT131092:EHT131093 ERP131092:ERP131093 FBL131092:FBL131093 FLH131092:FLH131093 FVD131092:FVD131093 GEZ131092:GEZ131093 GOV131092:GOV131093 GYR131092:GYR131093 HIN131092:HIN131093 HSJ131092:HSJ131093 ICF131092:ICF131093 IMB131092:IMB131093 IVX131092:IVX131093 JFT131092:JFT131093 JPP131092:JPP131093 JZL131092:JZL131093 KJH131092:KJH131093 KTD131092:KTD131093 LCZ131092:LCZ131093 LMV131092:LMV131093 LWR131092:LWR131093 MGN131092:MGN131093 MQJ131092:MQJ131093 NAF131092:NAF131093 NKB131092:NKB131093 NTX131092:NTX131093 ODT131092:ODT131093 ONP131092:ONP131093 OXL131092:OXL131093 PHH131092:PHH131093 PRD131092:PRD131093 QAZ131092:QAZ131093 QKV131092:QKV131093 QUR131092:QUR131093 REN131092:REN131093 ROJ131092:ROJ131093 RYF131092:RYF131093 SIB131092:SIB131093 SRX131092:SRX131093 TBT131092:TBT131093 TLP131092:TLP131093 TVL131092:TVL131093 UFH131092:UFH131093 UPD131092:UPD131093 UYZ131092:UYZ131093 VIV131092:VIV131093 VSR131092:VSR131093 WCN131092:WCN131093 WMJ131092:WMJ131093 WWF131092:WWF131093 X196628:X196629 JT196628:JT196629 TP196628:TP196629 ADL196628:ADL196629 ANH196628:ANH196629 AXD196628:AXD196629 BGZ196628:BGZ196629 BQV196628:BQV196629 CAR196628:CAR196629 CKN196628:CKN196629 CUJ196628:CUJ196629 DEF196628:DEF196629 DOB196628:DOB196629 DXX196628:DXX196629 EHT196628:EHT196629 ERP196628:ERP196629 FBL196628:FBL196629 FLH196628:FLH196629 FVD196628:FVD196629 GEZ196628:GEZ196629 GOV196628:GOV196629 GYR196628:GYR196629 HIN196628:HIN196629 HSJ196628:HSJ196629 ICF196628:ICF196629 IMB196628:IMB196629 IVX196628:IVX196629 JFT196628:JFT196629 JPP196628:JPP196629 JZL196628:JZL196629 KJH196628:KJH196629 KTD196628:KTD196629 LCZ196628:LCZ196629 LMV196628:LMV196629 LWR196628:LWR196629 MGN196628:MGN196629 MQJ196628:MQJ196629 NAF196628:NAF196629 NKB196628:NKB196629 NTX196628:NTX196629 ODT196628:ODT196629 ONP196628:ONP196629 OXL196628:OXL196629 PHH196628:PHH196629 PRD196628:PRD196629 QAZ196628:QAZ196629 QKV196628:QKV196629 QUR196628:QUR196629 REN196628:REN196629 ROJ196628:ROJ196629 RYF196628:RYF196629 SIB196628:SIB196629 SRX196628:SRX196629 TBT196628:TBT196629 TLP196628:TLP196629 TVL196628:TVL196629 UFH196628:UFH196629 UPD196628:UPD196629 UYZ196628:UYZ196629 VIV196628:VIV196629 VSR196628:VSR196629 WCN196628:WCN196629 WMJ196628:WMJ196629 WWF196628:WWF196629 X262164:X262165 JT262164:JT262165 TP262164:TP262165 ADL262164:ADL262165 ANH262164:ANH262165 AXD262164:AXD262165 BGZ262164:BGZ262165 BQV262164:BQV262165 CAR262164:CAR262165 CKN262164:CKN262165 CUJ262164:CUJ262165 DEF262164:DEF262165 DOB262164:DOB262165 DXX262164:DXX262165 EHT262164:EHT262165 ERP262164:ERP262165 FBL262164:FBL262165 FLH262164:FLH262165 FVD262164:FVD262165 GEZ262164:GEZ262165 GOV262164:GOV262165 GYR262164:GYR262165 HIN262164:HIN262165 HSJ262164:HSJ262165 ICF262164:ICF262165 IMB262164:IMB262165 IVX262164:IVX262165 JFT262164:JFT262165 JPP262164:JPP262165 JZL262164:JZL262165 KJH262164:KJH262165 KTD262164:KTD262165 LCZ262164:LCZ262165 LMV262164:LMV262165 LWR262164:LWR262165 MGN262164:MGN262165 MQJ262164:MQJ262165 NAF262164:NAF262165 NKB262164:NKB262165 NTX262164:NTX262165 ODT262164:ODT262165 ONP262164:ONP262165 OXL262164:OXL262165 PHH262164:PHH262165 PRD262164:PRD262165 QAZ262164:QAZ262165 QKV262164:QKV262165 QUR262164:QUR262165 REN262164:REN262165 ROJ262164:ROJ262165 RYF262164:RYF262165 SIB262164:SIB262165 SRX262164:SRX262165 TBT262164:TBT262165 TLP262164:TLP262165 TVL262164:TVL262165 UFH262164:UFH262165 UPD262164:UPD262165 UYZ262164:UYZ262165 VIV262164:VIV262165 VSR262164:VSR262165 WCN262164:WCN262165 WMJ262164:WMJ262165 WWF262164:WWF262165 X327700:X327701 JT327700:JT327701 TP327700:TP327701 ADL327700:ADL327701 ANH327700:ANH327701 AXD327700:AXD327701 BGZ327700:BGZ327701 BQV327700:BQV327701 CAR327700:CAR327701 CKN327700:CKN327701 CUJ327700:CUJ327701 DEF327700:DEF327701 DOB327700:DOB327701 DXX327700:DXX327701 EHT327700:EHT327701 ERP327700:ERP327701 FBL327700:FBL327701 FLH327700:FLH327701 FVD327700:FVD327701 GEZ327700:GEZ327701 GOV327700:GOV327701 GYR327700:GYR327701 HIN327700:HIN327701 HSJ327700:HSJ327701 ICF327700:ICF327701 IMB327700:IMB327701 IVX327700:IVX327701 JFT327700:JFT327701 JPP327700:JPP327701 JZL327700:JZL327701 KJH327700:KJH327701 KTD327700:KTD327701 LCZ327700:LCZ327701 LMV327700:LMV327701 LWR327700:LWR327701 MGN327700:MGN327701 MQJ327700:MQJ327701 NAF327700:NAF327701 NKB327700:NKB327701 NTX327700:NTX327701 ODT327700:ODT327701 ONP327700:ONP327701 OXL327700:OXL327701 PHH327700:PHH327701 PRD327700:PRD327701 QAZ327700:QAZ327701 QKV327700:QKV327701 QUR327700:QUR327701 REN327700:REN327701 ROJ327700:ROJ327701 RYF327700:RYF327701 SIB327700:SIB327701 SRX327700:SRX327701 TBT327700:TBT327701 TLP327700:TLP327701 TVL327700:TVL327701 UFH327700:UFH327701 UPD327700:UPD327701 UYZ327700:UYZ327701 VIV327700:VIV327701 VSR327700:VSR327701 WCN327700:WCN327701 WMJ327700:WMJ327701 WWF327700:WWF327701 X393236:X393237 JT393236:JT393237 TP393236:TP393237 ADL393236:ADL393237 ANH393236:ANH393237 AXD393236:AXD393237 BGZ393236:BGZ393237 BQV393236:BQV393237 CAR393236:CAR393237 CKN393236:CKN393237 CUJ393236:CUJ393237 DEF393236:DEF393237 DOB393236:DOB393237 DXX393236:DXX393237 EHT393236:EHT393237 ERP393236:ERP393237 FBL393236:FBL393237 FLH393236:FLH393237 FVD393236:FVD393237 GEZ393236:GEZ393237 GOV393236:GOV393237 GYR393236:GYR393237 HIN393236:HIN393237 HSJ393236:HSJ393237 ICF393236:ICF393237 IMB393236:IMB393237 IVX393236:IVX393237 JFT393236:JFT393237 JPP393236:JPP393237 JZL393236:JZL393237 KJH393236:KJH393237 KTD393236:KTD393237 LCZ393236:LCZ393237 LMV393236:LMV393237 LWR393236:LWR393237 MGN393236:MGN393237 MQJ393236:MQJ393237 NAF393236:NAF393237 NKB393236:NKB393237 NTX393236:NTX393237 ODT393236:ODT393237 ONP393236:ONP393237 OXL393236:OXL393237 PHH393236:PHH393237 PRD393236:PRD393237 QAZ393236:QAZ393237 QKV393236:QKV393237 QUR393236:QUR393237 REN393236:REN393237 ROJ393236:ROJ393237 RYF393236:RYF393237 SIB393236:SIB393237 SRX393236:SRX393237 TBT393236:TBT393237 TLP393236:TLP393237 TVL393236:TVL393237 UFH393236:UFH393237 UPD393236:UPD393237 UYZ393236:UYZ393237 VIV393236:VIV393237 VSR393236:VSR393237 WCN393236:WCN393237 WMJ393236:WMJ393237 WWF393236:WWF393237 X458772:X458773 JT458772:JT458773 TP458772:TP458773 ADL458772:ADL458773 ANH458772:ANH458773 AXD458772:AXD458773 BGZ458772:BGZ458773 BQV458772:BQV458773 CAR458772:CAR458773 CKN458772:CKN458773 CUJ458772:CUJ458773 DEF458772:DEF458773 DOB458772:DOB458773 DXX458772:DXX458773 EHT458772:EHT458773 ERP458772:ERP458773 FBL458772:FBL458773 FLH458772:FLH458773 FVD458772:FVD458773 GEZ458772:GEZ458773 GOV458772:GOV458773 GYR458772:GYR458773 HIN458772:HIN458773 HSJ458772:HSJ458773 ICF458772:ICF458773 IMB458772:IMB458773 IVX458772:IVX458773 JFT458772:JFT458773 JPP458772:JPP458773 JZL458772:JZL458773 KJH458772:KJH458773 KTD458772:KTD458773 LCZ458772:LCZ458773 LMV458772:LMV458773 LWR458772:LWR458773 MGN458772:MGN458773 MQJ458772:MQJ458773 NAF458772:NAF458773 NKB458772:NKB458773 NTX458772:NTX458773 ODT458772:ODT458773 ONP458772:ONP458773 OXL458772:OXL458773 PHH458772:PHH458773 PRD458772:PRD458773 QAZ458772:QAZ458773 QKV458772:QKV458773 QUR458772:QUR458773 REN458772:REN458773 ROJ458772:ROJ458773 RYF458772:RYF458773 SIB458772:SIB458773 SRX458772:SRX458773 TBT458772:TBT458773 TLP458772:TLP458773 TVL458772:TVL458773 UFH458772:UFH458773 UPD458772:UPD458773 UYZ458772:UYZ458773 VIV458772:VIV458773 VSR458772:VSR458773 WCN458772:WCN458773 WMJ458772:WMJ458773 WWF458772:WWF458773 X524308:X524309 JT524308:JT524309 TP524308:TP524309 ADL524308:ADL524309 ANH524308:ANH524309 AXD524308:AXD524309 BGZ524308:BGZ524309 BQV524308:BQV524309 CAR524308:CAR524309 CKN524308:CKN524309 CUJ524308:CUJ524309 DEF524308:DEF524309 DOB524308:DOB524309 DXX524308:DXX524309 EHT524308:EHT524309 ERP524308:ERP524309 FBL524308:FBL524309 FLH524308:FLH524309 FVD524308:FVD524309 GEZ524308:GEZ524309 GOV524308:GOV524309 GYR524308:GYR524309 HIN524308:HIN524309 HSJ524308:HSJ524309 ICF524308:ICF524309 IMB524308:IMB524309 IVX524308:IVX524309 JFT524308:JFT524309 JPP524308:JPP524309 JZL524308:JZL524309 KJH524308:KJH524309 KTD524308:KTD524309 LCZ524308:LCZ524309 LMV524308:LMV524309 LWR524308:LWR524309 MGN524308:MGN524309 MQJ524308:MQJ524309 NAF524308:NAF524309 NKB524308:NKB524309 NTX524308:NTX524309 ODT524308:ODT524309 ONP524308:ONP524309 OXL524308:OXL524309 PHH524308:PHH524309 PRD524308:PRD524309 QAZ524308:QAZ524309 QKV524308:QKV524309 QUR524308:QUR524309 REN524308:REN524309 ROJ524308:ROJ524309 RYF524308:RYF524309 SIB524308:SIB524309 SRX524308:SRX524309 TBT524308:TBT524309 TLP524308:TLP524309 TVL524308:TVL524309 UFH524308:UFH524309 UPD524308:UPD524309 UYZ524308:UYZ524309 VIV524308:VIV524309 VSR524308:VSR524309 WCN524308:WCN524309 WMJ524308:WMJ524309 WWF524308:WWF524309 X589844:X589845 JT589844:JT589845 TP589844:TP589845 ADL589844:ADL589845 ANH589844:ANH589845 AXD589844:AXD589845 BGZ589844:BGZ589845 BQV589844:BQV589845 CAR589844:CAR589845 CKN589844:CKN589845 CUJ589844:CUJ589845 DEF589844:DEF589845 DOB589844:DOB589845 DXX589844:DXX589845 EHT589844:EHT589845 ERP589844:ERP589845 FBL589844:FBL589845 FLH589844:FLH589845 FVD589844:FVD589845 GEZ589844:GEZ589845 GOV589844:GOV589845 GYR589844:GYR589845 HIN589844:HIN589845 HSJ589844:HSJ589845 ICF589844:ICF589845 IMB589844:IMB589845 IVX589844:IVX589845 JFT589844:JFT589845 JPP589844:JPP589845 JZL589844:JZL589845 KJH589844:KJH589845 KTD589844:KTD589845 LCZ589844:LCZ589845 LMV589844:LMV589845 LWR589844:LWR589845 MGN589844:MGN589845 MQJ589844:MQJ589845 NAF589844:NAF589845 NKB589844:NKB589845 NTX589844:NTX589845 ODT589844:ODT589845 ONP589844:ONP589845 OXL589844:OXL589845 PHH589844:PHH589845 PRD589844:PRD589845 QAZ589844:QAZ589845 QKV589844:QKV589845 QUR589844:QUR589845 REN589844:REN589845 ROJ589844:ROJ589845 RYF589844:RYF589845 SIB589844:SIB589845 SRX589844:SRX589845 TBT589844:TBT589845 TLP589844:TLP589845 TVL589844:TVL589845 UFH589844:UFH589845 UPD589844:UPD589845 UYZ589844:UYZ589845 VIV589844:VIV589845 VSR589844:VSR589845 WCN589844:WCN589845 WMJ589844:WMJ589845 WWF589844:WWF589845 X655380:X655381 JT655380:JT655381 TP655380:TP655381 ADL655380:ADL655381 ANH655380:ANH655381 AXD655380:AXD655381 BGZ655380:BGZ655381 BQV655380:BQV655381 CAR655380:CAR655381 CKN655380:CKN655381 CUJ655380:CUJ655381 DEF655380:DEF655381 DOB655380:DOB655381 DXX655380:DXX655381 EHT655380:EHT655381 ERP655380:ERP655381 FBL655380:FBL655381 FLH655380:FLH655381 FVD655380:FVD655381 GEZ655380:GEZ655381 GOV655380:GOV655381 GYR655380:GYR655381 HIN655380:HIN655381 HSJ655380:HSJ655381 ICF655380:ICF655381 IMB655380:IMB655381 IVX655380:IVX655381 JFT655380:JFT655381 JPP655380:JPP655381 JZL655380:JZL655381 KJH655380:KJH655381 KTD655380:KTD655381 LCZ655380:LCZ655381 LMV655380:LMV655381 LWR655380:LWR655381 MGN655380:MGN655381 MQJ655380:MQJ655381 NAF655380:NAF655381 NKB655380:NKB655381 NTX655380:NTX655381 ODT655380:ODT655381 ONP655380:ONP655381 OXL655380:OXL655381 PHH655380:PHH655381 PRD655380:PRD655381 QAZ655380:QAZ655381 QKV655380:QKV655381 QUR655380:QUR655381 REN655380:REN655381 ROJ655380:ROJ655381 RYF655380:RYF655381 SIB655380:SIB655381 SRX655380:SRX655381 TBT655380:TBT655381 TLP655380:TLP655381 TVL655380:TVL655381 UFH655380:UFH655381 UPD655380:UPD655381 UYZ655380:UYZ655381 VIV655380:VIV655381 VSR655380:VSR655381 WCN655380:WCN655381 WMJ655380:WMJ655381 WWF655380:WWF655381 X720916:X720917 JT720916:JT720917 TP720916:TP720917 ADL720916:ADL720917 ANH720916:ANH720917 AXD720916:AXD720917 BGZ720916:BGZ720917 BQV720916:BQV720917 CAR720916:CAR720917 CKN720916:CKN720917 CUJ720916:CUJ720917 DEF720916:DEF720917 DOB720916:DOB720917 DXX720916:DXX720917 EHT720916:EHT720917 ERP720916:ERP720917 FBL720916:FBL720917 FLH720916:FLH720917 FVD720916:FVD720917 GEZ720916:GEZ720917 GOV720916:GOV720917 GYR720916:GYR720917 HIN720916:HIN720917 HSJ720916:HSJ720917 ICF720916:ICF720917 IMB720916:IMB720917 IVX720916:IVX720917 JFT720916:JFT720917 JPP720916:JPP720917 JZL720916:JZL720917 KJH720916:KJH720917 KTD720916:KTD720917 LCZ720916:LCZ720917 LMV720916:LMV720917 LWR720916:LWR720917 MGN720916:MGN720917 MQJ720916:MQJ720917 NAF720916:NAF720917 NKB720916:NKB720917 NTX720916:NTX720917 ODT720916:ODT720917 ONP720916:ONP720917 OXL720916:OXL720917 PHH720916:PHH720917 PRD720916:PRD720917 QAZ720916:QAZ720917 QKV720916:QKV720917 QUR720916:QUR720917 REN720916:REN720917 ROJ720916:ROJ720917 RYF720916:RYF720917 SIB720916:SIB720917 SRX720916:SRX720917 TBT720916:TBT720917 TLP720916:TLP720917 TVL720916:TVL720917 UFH720916:UFH720917 UPD720916:UPD720917 UYZ720916:UYZ720917 VIV720916:VIV720917 VSR720916:VSR720917 WCN720916:WCN720917 WMJ720916:WMJ720917 WWF720916:WWF720917 X786452:X786453 JT786452:JT786453 TP786452:TP786453 ADL786452:ADL786453 ANH786452:ANH786453 AXD786452:AXD786453 BGZ786452:BGZ786453 BQV786452:BQV786453 CAR786452:CAR786453 CKN786452:CKN786453 CUJ786452:CUJ786453 DEF786452:DEF786453 DOB786452:DOB786453 DXX786452:DXX786453 EHT786452:EHT786453 ERP786452:ERP786453 FBL786452:FBL786453 FLH786452:FLH786453 FVD786452:FVD786453 GEZ786452:GEZ786453 GOV786452:GOV786453 GYR786452:GYR786453 HIN786452:HIN786453 HSJ786452:HSJ786453 ICF786452:ICF786453 IMB786452:IMB786453 IVX786452:IVX786453 JFT786452:JFT786453 JPP786452:JPP786453 JZL786452:JZL786453 KJH786452:KJH786453 KTD786452:KTD786453 LCZ786452:LCZ786453 LMV786452:LMV786453 LWR786452:LWR786453 MGN786452:MGN786453 MQJ786452:MQJ786453 NAF786452:NAF786453 NKB786452:NKB786453 NTX786452:NTX786453 ODT786452:ODT786453 ONP786452:ONP786453 OXL786452:OXL786453 PHH786452:PHH786453 PRD786452:PRD786453 QAZ786452:QAZ786453 QKV786452:QKV786453 QUR786452:QUR786453 REN786452:REN786453 ROJ786452:ROJ786453 RYF786452:RYF786453 SIB786452:SIB786453 SRX786452:SRX786453 TBT786452:TBT786453 TLP786452:TLP786453 TVL786452:TVL786453 UFH786452:UFH786453 UPD786452:UPD786453 UYZ786452:UYZ786453 VIV786452:VIV786453 VSR786452:VSR786453 WCN786452:WCN786453 WMJ786452:WMJ786453 WWF786452:WWF786453 X851988:X851989 JT851988:JT851989 TP851988:TP851989 ADL851988:ADL851989 ANH851988:ANH851989 AXD851988:AXD851989 BGZ851988:BGZ851989 BQV851988:BQV851989 CAR851988:CAR851989 CKN851988:CKN851989 CUJ851988:CUJ851989 DEF851988:DEF851989 DOB851988:DOB851989 DXX851988:DXX851989 EHT851988:EHT851989 ERP851988:ERP851989 FBL851988:FBL851989 FLH851988:FLH851989 FVD851988:FVD851989 GEZ851988:GEZ851989 GOV851988:GOV851989 GYR851988:GYR851989 HIN851988:HIN851989 HSJ851988:HSJ851989 ICF851988:ICF851989 IMB851988:IMB851989 IVX851988:IVX851989 JFT851988:JFT851989 JPP851988:JPP851989 JZL851988:JZL851989 KJH851988:KJH851989 KTD851988:KTD851989 LCZ851988:LCZ851989 LMV851988:LMV851989 LWR851988:LWR851989 MGN851988:MGN851989 MQJ851988:MQJ851989 NAF851988:NAF851989 NKB851988:NKB851989 NTX851988:NTX851989 ODT851988:ODT851989 ONP851988:ONP851989 OXL851988:OXL851989 PHH851988:PHH851989 PRD851988:PRD851989 QAZ851988:QAZ851989 QKV851988:QKV851989 QUR851988:QUR851989 REN851988:REN851989 ROJ851988:ROJ851989 RYF851988:RYF851989 SIB851988:SIB851989 SRX851988:SRX851989 TBT851988:TBT851989 TLP851988:TLP851989 TVL851988:TVL851989 UFH851988:UFH851989 UPD851988:UPD851989 UYZ851988:UYZ851989 VIV851988:VIV851989 VSR851988:VSR851989 WCN851988:WCN851989 WMJ851988:WMJ851989 WWF851988:WWF851989 X917524:X917525 JT917524:JT917525 TP917524:TP917525 ADL917524:ADL917525 ANH917524:ANH917525 AXD917524:AXD917525 BGZ917524:BGZ917525 BQV917524:BQV917525 CAR917524:CAR917525 CKN917524:CKN917525 CUJ917524:CUJ917525 DEF917524:DEF917525 DOB917524:DOB917525 DXX917524:DXX917525 EHT917524:EHT917525 ERP917524:ERP917525 FBL917524:FBL917525 FLH917524:FLH917525 FVD917524:FVD917525 GEZ917524:GEZ917525 GOV917524:GOV917525 GYR917524:GYR917525 HIN917524:HIN917525 HSJ917524:HSJ917525 ICF917524:ICF917525 IMB917524:IMB917525 IVX917524:IVX917525 JFT917524:JFT917525 JPP917524:JPP917525 JZL917524:JZL917525 KJH917524:KJH917525 KTD917524:KTD917525 LCZ917524:LCZ917525 LMV917524:LMV917525 LWR917524:LWR917525 MGN917524:MGN917525 MQJ917524:MQJ917525 NAF917524:NAF917525 NKB917524:NKB917525 NTX917524:NTX917525 ODT917524:ODT917525 ONP917524:ONP917525 OXL917524:OXL917525 PHH917524:PHH917525 PRD917524:PRD917525 QAZ917524:QAZ917525 QKV917524:QKV917525 QUR917524:QUR917525 REN917524:REN917525 ROJ917524:ROJ917525 RYF917524:RYF917525 SIB917524:SIB917525 SRX917524:SRX917525 TBT917524:TBT917525 TLP917524:TLP917525 TVL917524:TVL917525 UFH917524:UFH917525 UPD917524:UPD917525 UYZ917524:UYZ917525 VIV917524:VIV917525 VSR917524:VSR917525 WCN917524:WCN917525 WMJ917524:WMJ917525 WWF917524:WWF917525 X983060:X983061 JT983060:JT983061 TP983060:TP983061 ADL983060:ADL983061 ANH983060:ANH983061 AXD983060:AXD983061 BGZ983060:BGZ983061 BQV983060:BQV983061 CAR983060:CAR983061 CKN983060:CKN983061 CUJ983060:CUJ983061 DEF983060:DEF983061 DOB983060:DOB983061 DXX983060:DXX983061 EHT983060:EHT983061 ERP983060:ERP983061 FBL983060:FBL983061 FLH983060:FLH983061 FVD983060:FVD983061 GEZ983060:GEZ983061 GOV983060:GOV983061 GYR983060:GYR983061 HIN983060:HIN983061 HSJ983060:HSJ983061 ICF983060:ICF983061 IMB983060:IMB983061 IVX983060:IVX983061 JFT983060:JFT983061 JPP983060:JPP983061 JZL983060:JZL983061 KJH983060:KJH983061 KTD983060:KTD983061 LCZ983060:LCZ983061 LMV983060:LMV983061 LWR983060:LWR983061 MGN983060:MGN983061 MQJ983060:MQJ983061 NAF983060:NAF983061 NKB983060:NKB983061 NTX983060:NTX983061 ODT983060:ODT983061 ONP983060:ONP983061 OXL983060:OXL983061 PHH983060:PHH983061 PRD983060:PRD983061 QAZ983060:QAZ983061 QKV983060:QKV983061 QUR983060:QUR983061 REN983060:REN983061 ROJ983060:ROJ983061 RYF983060:RYF983061 SIB983060:SIB983061 SRX983060:SRX983061 TBT983060:TBT983061 TLP983060:TLP983061 TVL983060:TVL983061 UFH983060:UFH983061 UPD983060:UPD983061 UYZ983060:UYZ983061 VIV983060:VIV983061 VSR983060:VSR983061 WCN983060:WCN983061 WMJ983060:WMJ983061 WWF983060:WWF983061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29D8A-F8DE-413D-AE91-B0826E6D3D4B}">
  <sheetPr>
    <tabColor rgb="FFFF0000"/>
    <pageSetUpPr fitToPage="1"/>
  </sheetPr>
  <dimension ref="B1:AB123"/>
  <sheetViews>
    <sheetView view="pageBreakPreview" zoomScale="95" zoomScaleNormal="100" zoomScaleSheetLayoutView="70" workbookViewId="0">
      <selection activeCell="AN31" sqref="AN31"/>
    </sheetView>
  </sheetViews>
  <sheetFormatPr defaultColWidth="5.5" defaultRowHeight="13"/>
  <cols>
    <col min="1" max="1" width="2" style="148" customWidth="1"/>
    <col min="2" max="2" width="3.25" style="148" customWidth="1"/>
    <col min="3" max="3" width="1.5" style="148" customWidth="1"/>
    <col min="4" max="17" width="5.5" style="148"/>
    <col min="18" max="18" width="7" style="148" customWidth="1"/>
    <col min="19" max="19" width="11.125" style="148" customWidth="1"/>
    <col min="20" max="20" width="5.5" style="148"/>
    <col min="21" max="21" width="3.25" style="148" customWidth="1"/>
    <col min="22" max="22" width="5.5" style="148"/>
    <col min="23" max="23" width="3.125" style="148" customWidth="1"/>
    <col min="24" max="24" width="5.5" style="148"/>
    <col min="25" max="25" width="3.25" style="148" customWidth="1"/>
    <col min="26" max="26" width="2" style="148" customWidth="1"/>
    <col min="27" max="256" width="5.5" style="148"/>
    <col min="257" max="257" width="2" style="148" customWidth="1"/>
    <col min="258" max="258" width="3.25" style="148" customWidth="1"/>
    <col min="259" max="259" width="1.5" style="148" customWidth="1"/>
    <col min="260" max="273" width="5.5" style="148"/>
    <col min="274" max="274" width="7" style="148" customWidth="1"/>
    <col min="275" max="275" width="11.125" style="148" customWidth="1"/>
    <col min="276" max="276" width="5.5" style="148"/>
    <col min="277" max="277" width="3.25" style="148" customWidth="1"/>
    <col min="278" max="278" width="5.5" style="148"/>
    <col min="279" max="279" width="3.125" style="148" customWidth="1"/>
    <col min="280" max="280" width="5.5" style="148"/>
    <col min="281" max="281" width="3.25" style="148" customWidth="1"/>
    <col min="282" max="282" width="2" style="148" customWidth="1"/>
    <col min="283" max="512" width="5.5" style="148"/>
    <col min="513" max="513" width="2" style="148" customWidth="1"/>
    <col min="514" max="514" width="3.25" style="148" customWidth="1"/>
    <col min="515" max="515" width="1.5" style="148" customWidth="1"/>
    <col min="516" max="529" width="5.5" style="148"/>
    <col min="530" max="530" width="7" style="148" customWidth="1"/>
    <col min="531" max="531" width="11.125" style="148" customWidth="1"/>
    <col min="532" max="532" width="5.5" style="148"/>
    <col min="533" max="533" width="3.25" style="148" customWidth="1"/>
    <col min="534" max="534" width="5.5" style="148"/>
    <col min="535" max="535" width="3.125" style="148" customWidth="1"/>
    <col min="536" max="536" width="5.5" style="148"/>
    <col min="537" max="537" width="3.25" style="148" customWidth="1"/>
    <col min="538" max="538" width="2" style="148" customWidth="1"/>
    <col min="539" max="768" width="5.5" style="148"/>
    <col min="769" max="769" width="2" style="148" customWidth="1"/>
    <col min="770" max="770" width="3.25" style="148" customWidth="1"/>
    <col min="771" max="771" width="1.5" style="148" customWidth="1"/>
    <col min="772" max="785" width="5.5" style="148"/>
    <col min="786" max="786" width="7" style="148" customWidth="1"/>
    <col min="787" max="787" width="11.125" style="148" customWidth="1"/>
    <col min="788" max="788" width="5.5" style="148"/>
    <col min="789" max="789" width="3.25" style="148" customWidth="1"/>
    <col min="790" max="790" width="5.5" style="148"/>
    <col min="791" max="791" width="3.125" style="148" customWidth="1"/>
    <col min="792" max="792" width="5.5" style="148"/>
    <col min="793" max="793" width="3.25" style="148" customWidth="1"/>
    <col min="794" max="794" width="2" style="148" customWidth="1"/>
    <col min="795" max="1024" width="5.5" style="148"/>
    <col min="1025" max="1025" width="2" style="148" customWidth="1"/>
    <col min="1026" max="1026" width="3.25" style="148" customWidth="1"/>
    <col min="1027" max="1027" width="1.5" style="148" customWidth="1"/>
    <col min="1028" max="1041" width="5.5" style="148"/>
    <col min="1042" max="1042" width="7" style="148" customWidth="1"/>
    <col min="1043" max="1043" width="11.125" style="148" customWidth="1"/>
    <col min="1044" max="1044" width="5.5" style="148"/>
    <col min="1045" max="1045" width="3.25" style="148" customWidth="1"/>
    <col min="1046" max="1046" width="5.5" style="148"/>
    <col min="1047" max="1047" width="3.125" style="148" customWidth="1"/>
    <col min="1048" max="1048" width="5.5" style="148"/>
    <col min="1049" max="1049" width="3.25" style="148" customWidth="1"/>
    <col min="1050" max="1050" width="2" style="148" customWidth="1"/>
    <col min="1051" max="1280" width="5.5" style="148"/>
    <col min="1281" max="1281" width="2" style="148" customWidth="1"/>
    <col min="1282" max="1282" width="3.25" style="148" customWidth="1"/>
    <col min="1283" max="1283" width="1.5" style="148" customWidth="1"/>
    <col min="1284" max="1297" width="5.5" style="148"/>
    <col min="1298" max="1298" width="7" style="148" customWidth="1"/>
    <col min="1299" max="1299" width="11.125" style="148" customWidth="1"/>
    <col min="1300" max="1300" width="5.5" style="148"/>
    <col min="1301" max="1301" width="3.25" style="148" customWidth="1"/>
    <col min="1302" max="1302" width="5.5" style="148"/>
    <col min="1303" max="1303" width="3.125" style="148" customWidth="1"/>
    <col min="1304" max="1304" width="5.5" style="148"/>
    <col min="1305" max="1305" width="3.25" style="148" customWidth="1"/>
    <col min="1306" max="1306" width="2" style="148" customWidth="1"/>
    <col min="1307" max="1536" width="5.5" style="148"/>
    <col min="1537" max="1537" width="2" style="148" customWidth="1"/>
    <col min="1538" max="1538" width="3.25" style="148" customWidth="1"/>
    <col min="1539" max="1539" width="1.5" style="148" customWidth="1"/>
    <col min="1540" max="1553" width="5.5" style="148"/>
    <col min="1554" max="1554" width="7" style="148" customWidth="1"/>
    <col min="1555" max="1555" width="11.125" style="148" customWidth="1"/>
    <col min="1556" max="1556" width="5.5" style="148"/>
    <col min="1557" max="1557" width="3.25" style="148" customWidth="1"/>
    <col min="1558" max="1558" width="5.5" style="148"/>
    <col min="1559" max="1559" width="3.125" style="148" customWidth="1"/>
    <col min="1560" max="1560" width="5.5" style="148"/>
    <col min="1561" max="1561" width="3.25" style="148" customWidth="1"/>
    <col min="1562" max="1562" width="2" style="148" customWidth="1"/>
    <col min="1563" max="1792" width="5.5" style="148"/>
    <col min="1793" max="1793" width="2" style="148" customWidth="1"/>
    <col min="1794" max="1794" width="3.25" style="148" customWidth="1"/>
    <col min="1795" max="1795" width="1.5" style="148" customWidth="1"/>
    <col min="1796" max="1809" width="5.5" style="148"/>
    <col min="1810" max="1810" width="7" style="148" customWidth="1"/>
    <col min="1811" max="1811" width="11.125" style="148" customWidth="1"/>
    <col min="1812" max="1812" width="5.5" style="148"/>
    <col min="1813" max="1813" width="3.25" style="148" customWidth="1"/>
    <col min="1814" max="1814" width="5.5" style="148"/>
    <col min="1815" max="1815" width="3.125" style="148" customWidth="1"/>
    <col min="1816" max="1816" width="5.5" style="148"/>
    <col min="1817" max="1817" width="3.25" style="148" customWidth="1"/>
    <col min="1818" max="1818" width="2" style="148" customWidth="1"/>
    <col min="1819" max="2048" width="5.5" style="148"/>
    <col min="2049" max="2049" width="2" style="148" customWidth="1"/>
    <col min="2050" max="2050" width="3.25" style="148" customWidth="1"/>
    <col min="2051" max="2051" width="1.5" style="148" customWidth="1"/>
    <col min="2052" max="2065" width="5.5" style="148"/>
    <col min="2066" max="2066" width="7" style="148" customWidth="1"/>
    <col min="2067" max="2067" width="11.125" style="148" customWidth="1"/>
    <col min="2068" max="2068" width="5.5" style="148"/>
    <col min="2069" max="2069" width="3.25" style="148" customWidth="1"/>
    <col min="2070" max="2070" width="5.5" style="148"/>
    <col min="2071" max="2071" width="3.125" style="148" customWidth="1"/>
    <col min="2072" max="2072" width="5.5" style="148"/>
    <col min="2073" max="2073" width="3.25" style="148" customWidth="1"/>
    <col min="2074" max="2074" width="2" style="148" customWidth="1"/>
    <col min="2075" max="2304" width="5.5" style="148"/>
    <col min="2305" max="2305" width="2" style="148" customWidth="1"/>
    <col min="2306" max="2306" width="3.25" style="148" customWidth="1"/>
    <col min="2307" max="2307" width="1.5" style="148" customWidth="1"/>
    <col min="2308" max="2321" width="5.5" style="148"/>
    <col min="2322" max="2322" width="7" style="148" customWidth="1"/>
    <col min="2323" max="2323" width="11.125" style="148" customWidth="1"/>
    <col min="2324" max="2324" width="5.5" style="148"/>
    <col min="2325" max="2325" width="3.25" style="148" customWidth="1"/>
    <col min="2326" max="2326" width="5.5" style="148"/>
    <col min="2327" max="2327" width="3.125" style="148" customWidth="1"/>
    <col min="2328" max="2328" width="5.5" style="148"/>
    <col min="2329" max="2329" width="3.25" style="148" customWidth="1"/>
    <col min="2330" max="2330" width="2" style="148" customWidth="1"/>
    <col min="2331" max="2560" width="5.5" style="148"/>
    <col min="2561" max="2561" width="2" style="148" customWidth="1"/>
    <col min="2562" max="2562" width="3.25" style="148" customWidth="1"/>
    <col min="2563" max="2563" width="1.5" style="148" customWidth="1"/>
    <col min="2564" max="2577" width="5.5" style="148"/>
    <col min="2578" max="2578" width="7" style="148" customWidth="1"/>
    <col min="2579" max="2579" width="11.125" style="148" customWidth="1"/>
    <col min="2580" max="2580" width="5.5" style="148"/>
    <col min="2581" max="2581" width="3.25" style="148" customWidth="1"/>
    <col min="2582" max="2582" width="5.5" style="148"/>
    <col min="2583" max="2583" width="3.125" style="148" customWidth="1"/>
    <col min="2584" max="2584" width="5.5" style="148"/>
    <col min="2585" max="2585" width="3.25" style="148" customWidth="1"/>
    <col min="2586" max="2586" width="2" style="148" customWidth="1"/>
    <col min="2587" max="2816" width="5.5" style="148"/>
    <col min="2817" max="2817" width="2" style="148" customWidth="1"/>
    <col min="2818" max="2818" width="3.25" style="148" customWidth="1"/>
    <col min="2819" max="2819" width="1.5" style="148" customWidth="1"/>
    <col min="2820" max="2833" width="5.5" style="148"/>
    <col min="2834" max="2834" width="7" style="148" customWidth="1"/>
    <col min="2835" max="2835" width="11.125" style="148" customWidth="1"/>
    <col min="2836" max="2836" width="5.5" style="148"/>
    <col min="2837" max="2837" width="3.25" style="148" customWidth="1"/>
    <col min="2838" max="2838" width="5.5" style="148"/>
    <col min="2839" max="2839" width="3.125" style="148" customWidth="1"/>
    <col min="2840" max="2840" width="5.5" style="148"/>
    <col min="2841" max="2841" width="3.25" style="148" customWidth="1"/>
    <col min="2842" max="2842" width="2" style="148" customWidth="1"/>
    <col min="2843" max="3072" width="5.5" style="148"/>
    <col min="3073" max="3073" width="2" style="148" customWidth="1"/>
    <col min="3074" max="3074" width="3.25" style="148" customWidth="1"/>
    <col min="3075" max="3075" width="1.5" style="148" customWidth="1"/>
    <col min="3076" max="3089" width="5.5" style="148"/>
    <col min="3090" max="3090" width="7" style="148" customWidth="1"/>
    <col min="3091" max="3091" width="11.125" style="148" customWidth="1"/>
    <col min="3092" max="3092" width="5.5" style="148"/>
    <col min="3093" max="3093" width="3.25" style="148" customWidth="1"/>
    <col min="3094" max="3094" width="5.5" style="148"/>
    <col min="3095" max="3095" width="3.125" style="148" customWidth="1"/>
    <col min="3096" max="3096" width="5.5" style="148"/>
    <col min="3097" max="3097" width="3.25" style="148" customWidth="1"/>
    <col min="3098" max="3098" width="2" style="148" customWidth="1"/>
    <col min="3099" max="3328" width="5.5" style="148"/>
    <col min="3329" max="3329" width="2" style="148" customWidth="1"/>
    <col min="3330" max="3330" width="3.25" style="148" customWidth="1"/>
    <col min="3331" max="3331" width="1.5" style="148" customWidth="1"/>
    <col min="3332" max="3345" width="5.5" style="148"/>
    <col min="3346" max="3346" width="7" style="148" customWidth="1"/>
    <col min="3347" max="3347" width="11.125" style="148" customWidth="1"/>
    <col min="3348" max="3348" width="5.5" style="148"/>
    <col min="3349" max="3349" width="3.25" style="148" customWidth="1"/>
    <col min="3350" max="3350" width="5.5" style="148"/>
    <col min="3351" max="3351" width="3.125" style="148" customWidth="1"/>
    <col min="3352" max="3352" width="5.5" style="148"/>
    <col min="3353" max="3353" width="3.25" style="148" customWidth="1"/>
    <col min="3354" max="3354" width="2" style="148" customWidth="1"/>
    <col min="3355" max="3584" width="5.5" style="148"/>
    <col min="3585" max="3585" width="2" style="148" customWidth="1"/>
    <col min="3586" max="3586" width="3.25" style="148" customWidth="1"/>
    <col min="3587" max="3587" width="1.5" style="148" customWidth="1"/>
    <col min="3588" max="3601" width="5.5" style="148"/>
    <col min="3602" max="3602" width="7" style="148" customWidth="1"/>
    <col min="3603" max="3603" width="11.125" style="148" customWidth="1"/>
    <col min="3604" max="3604" width="5.5" style="148"/>
    <col min="3605" max="3605" width="3.25" style="148" customWidth="1"/>
    <col min="3606" max="3606" width="5.5" style="148"/>
    <col min="3607" max="3607" width="3.125" style="148" customWidth="1"/>
    <col min="3608" max="3608" width="5.5" style="148"/>
    <col min="3609" max="3609" width="3.25" style="148" customWidth="1"/>
    <col min="3610" max="3610" width="2" style="148" customWidth="1"/>
    <col min="3611" max="3840" width="5.5" style="148"/>
    <col min="3841" max="3841" width="2" style="148" customWidth="1"/>
    <col min="3842" max="3842" width="3.25" style="148" customWidth="1"/>
    <col min="3843" max="3843" width="1.5" style="148" customWidth="1"/>
    <col min="3844" max="3857" width="5.5" style="148"/>
    <col min="3858" max="3858" width="7" style="148" customWidth="1"/>
    <col min="3859" max="3859" width="11.125" style="148" customWidth="1"/>
    <col min="3860" max="3860" width="5.5" style="148"/>
    <col min="3861" max="3861" width="3.25" style="148" customWidth="1"/>
    <col min="3862" max="3862" width="5.5" style="148"/>
    <col min="3863" max="3863" width="3.125" style="148" customWidth="1"/>
    <col min="3864" max="3864" width="5.5" style="148"/>
    <col min="3865" max="3865" width="3.25" style="148" customWidth="1"/>
    <col min="3866" max="3866" width="2" style="148" customWidth="1"/>
    <col min="3867" max="4096" width="5.5" style="148"/>
    <col min="4097" max="4097" width="2" style="148" customWidth="1"/>
    <col min="4098" max="4098" width="3.25" style="148" customWidth="1"/>
    <col min="4099" max="4099" width="1.5" style="148" customWidth="1"/>
    <col min="4100" max="4113" width="5.5" style="148"/>
    <col min="4114" max="4114" width="7" style="148" customWidth="1"/>
    <col min="4115" max="4115" width="11.125" style="148" customWidth="1"/>
    <col min="4116" max="4116" width="5.5" style="148"/>
    <col min="4117" max="4117" width="3.25" style="148" customWidth="1"/>
    <col min="4118" max="4118" width="5.5" style="148"/>
    <col min="4119" max="4119" width="3.125" style="148" customWidth="1"/>
    <col min="4120" max="4120" width="5.5" style="148"/>
    <col min="4121" max="4121" width="3.25" style="148" customWidth="1"/>
    <col min="4122" max="4122" width="2" style="148" customWidth="1"/>
    <col min="4123" max="4352" width="5.5" style="148"/>
    <col min="4353" max="4353" width="2" style="148" customWidth="1"/>
    <col min="4354" max="4354" width="3.25" style="148" customWidth="1"/>
    <col min="4355" max="4355" width="1.5" style="148" customWidth="1"/>
    <col min="4356" max="4369" width="5.5" style="148"/>
    <col min="4370" max="4370" width="7" style="148" customWidth="1"/>
    <col min="4371" max="4371" width="11.125" style="148" customWidth="1"/>
    <col min="4372" max="4372" width="5.5" style="148"/>
    <col min="4373" max="4373" width="3.25" style="148" customWidth="1"/>
    <col min="4374" max="4374" width="5.5" style="148"/>
    <col min="4375" max="4375" width="3.125" style="148" customWidth="1"/>
    <col min="4376" max="4376" width="5.5" style="148"/>
    <col min="4377" max="4377" width="3.25" style="148" customWidth="1"/>
    <col min="4378" max="4378" width="2" style="148" customWidth="1"/>
    <col min="4379" max="4608" width="5.5" style="148"/>
    <col min="4609" max="4609" width="2" style="148" customWidth="1"/>
    <col min="4610" max="4610" width="3.25" style="148" customWidth="1"/>
    <col min="4611" max="4611" width="1.5" style="148" customWidth="1"/>
    <col min="4612" max="4625" width="5.5" style="148"/>
    <col min="4626" max="4626" width="7" style="148" customWidth="1"/>
    <col min="4627" max="4627" width="11.125" style="148" customWidth="1"/>
    <col min="4628" max="4628" width="5.5" style="148"/>
    <col min="4629" max="4629" width="3.25" style="148" customWidth="1"/>
    <col min="4630" max="4630" width="5.5" style="148"/>
    <col min="4631" max="4631" width="3.125" style="148" customWidth="1"/>
    <col min="4632" max="4632" width="5.5" style="148"/>
    <col min="4633" max="4633" width="3.25" style="148" customWidth="1"/>
    <col min="4634" max="4634" width="2" style="148" customWidth="1"/>
    <col min="4635" max="4864" width="5.5" style="148"/>
    <col min="4865" max="4865" width="2" style="148" customWidth="1"/>
    <col min="4866" max="4866" width="3.25" style="148" customWidth="1"/>
    <col min="4867" max="4867" width="1.5" style="148" customWidth="1"/>
    <col min="4868" max="4881" width="5.5" style="148"/>
    <col min="4882" max="4882" width="7" style="148" customWidth="1"/>
    <col min="4883" max="4883" width="11.125" style="148" customWidth="1"/>
    <col min="4884" max="4884" width="5.5" style="148"/>
    <col min="4885" max="4885" width="3.25" style="148" customWidth="1"/>
    <col min="4886" max="4886" width="5.5" style="148"/>
    <col min="4887" max="4887" width="3.125" style="148" customWidth="1"/>
    <col min="4888" max="4888" width="5.5" style="148"/>
    <col min="4889" max="4889" width="3.25" style="148" customWidth="1"/>
    <col min="4890" max="4890" width="2" style="148" customWidth="1"/>
    <col min="4891" max="5120" width="5.5" style="148"/>
    <col min="5121" max="5121" width="2" style="148" customWidth="1"/>
    <col min="5122" max="5122" width="3.25" style="148" customWidth="1"/>
    <col min="5123" max="5123" width="1.5" style="148" customWidth="1"/>
    <col min="5124" max="5137" width="5.5" style="148"/>
    <col min="5138" max="5138" width="7" style="148" customWidth="1"/>
    <col min="5139" max="5139" width="11.125" style="148" customWidth="1"/>
    <col min="5140" max="5140" width="5.5" style="148"/>
    <col min="5141" max="5141" width="3.25" style="148" customWidth="1"/>
    <col min="5142" max="5142" width="5.5" style="148"/>
    <col min="5143" max="5143" width="3.125" style="148" customWidth="1"/>
    <col min="5144" max="5144" width="5.5" style="148"/>
    <col min="5145" max="5145" width="3.25" style="148" customWidth="1"/>
    <col min="5146" max="5146" width="2" style="148" customWidth="1"/>
    <col min="5147" max="5376" width="5.5" style="148"/>
    <col min="5377" max="5377" width="2" style="148" customWidth="1"/>
    <col min="5378" max="5378" width="3.25" style="148" customWidth="1"/>
    <col min="5379" max="5379" width="1.5" style="148" customWidth="1"/>
    <col min="5380" max="5393" width="5.5" style="148"/>
    <col min="5394" max="5394" width="7" style="148" customWidth="1"/>
    <col min="5395" max="5395" width="11.125" style="148" customWidth="1"/>
    <col min="5396" max="5396" width="5.5" style="148"/>
    <col min="5397" max="5397" width="3.25" style="148" customWidth="1"/>
    <col min="5398" max="5398" width="5.5" style="148"/>
    <col min="5399" max="5399" width="3.125" style="148" customWidth="1"/>
    <col min="5400" max="5400" width="5.5" style="148"/>
    <col min="5401" max="5401" width="3.25" style="148" customWidth="1"/>
    <col min="5402" max="5402" width="2" style="148" customWidth="1"/>
    <col min="5403" max="5632" width="5.5" style="148"/>
    <col min="5633" max="5633" width="2" style="148" customWidth="1"/>
    <col min="5634" max="5634" width="3.25" style="148" customWidth="1"/>
    <col min="5635" max="5635" width="1.5" style="148" customWidth="1"/>
    <col min="5636" max="5649" width="5.5" style="148"/>
    <col min="5650" max="5650" width="7" style="148" customWidth="1"/>
    <col min="5651" max="5651" width="11.125" style="148" customWidth="1"/>
    <col min="5652" max="5652" width="5.5" style="148"/>
    <col min="5653" max="5653" width="3.25" style="148" customWidth="1"/>
    <col min="5654" max="5654" width="5.5" style="148"/>
    <col min="5655" max="5655" width="3.125" style="148" customWidth="1"/>
    <col min="5656" max="5656" width="5.5" style="148"/>
    <col min="5657" max="5657" width="3.25" style="148" customWidth="1"/>
    <col min="5658" max="5658" width="2" style="148" customWidth="1"/>
    <col min="5659" max="5888" width="5.5" style="148"/>
    <col min="5889" max="5889" width="2" style="148" customWidth="1"/>
    <col min="5890" max="5890" width="3.25" style="148" customWidth="1"/>
    <col min="5891" max="5891" width="1.5" style="148" customWidth="1"/>
    <col min="5892" max="5905" width="5.5" style="148"/>
    <col min="5906" max="5906" width="7" style="148" customWidth="1"/>
    <col min="5907" max="5907" width="11.125" style="148" customWidth="1"/>
    <col min="5908" max="5908" width="5.5" style="148"/>
    <col min="5909" max="5909" width="3.25" style="148" customWidth="1"/>
    <col min="5910" max="5910" width="5.5" style="148"/>
    <col min="5911" max="5911" width="3.125" style="148" customWidth="1"/>
    <col min="5912" max="5912" width="5.5" style="148"/>
    <col min="5913" max="5913" width="3.25" style="148" customWidth="1"/>
    <col min="5914" max="5914" width="2" style="148" customWidth="1"/>
    <col min="5915" max="6144" width="5.5" style="148"/>
    <col min="6145" max="6145" width="2" style="148" customWidth="1"/>
    <col min="6146" max="6146" width="3.25" style="148" customWidth="1"/>
    <col min="6147" max="6147" width="1.5" style="148" customWidth="1"/>
    <col min="6148" max="6161" width="5.5" style="148"/>
    <col min="6162" max="6162" width="7" style="148" customWidth="1"/>
    <col min="6163" max="6163" width="11.125" style="148" customWidth="1"/>
    <col min="6164" max="6164" width="5.5" style="148"/>
    <col min="6165" max="6165" width="3.25" style="148" customWidth="1"/>
    <col min="6166" max="6166" width="5.5" style="148"/>
    <col min="6167" max="6167" width="3.125" style="148" customWidth="1"/>
    <col min="6168" max="6168" width="5.5" style="148"/>
    <col min="6169" max="6169" width="3.25" style="148" customWidth="1"/>
    <col min="6170" max="6170" width="2" style="148" customWidth="1"/>
    <col min="6171" max="6400" width="5.5" style="148"/>
    <col min="6401" max="6401" width="2" style="148" customWidth="1"/>
    <col min="6402" max="6402" width="3.25" style="148" customWidth="1"/>
    <col min="6403" max="6403" width="1.5" style="148" customWidth="1"/>
    <col min="6404" max="6417" width="5.5" style="148"/>
    <col min="6418" max="6418" width="7" style="148" customWidth="1"/>
    <col min="6419" max="6419" width="11.125" style="148" customWidth="1"/>
    <col min="6420" max="6420" width="5.5" style="148"/>
    <col min="6421" max="6421" width="3.25" style="148" customWidth="1"/>
    <col min="6422" max="6422" width="5.5" style="148"/>
    <col min="6423" max="6423" width="3.125" style="148" customWidth="1"/>
    <col min="6424" max="6424" width="5.5" style="148"/>
    <col min="6425" max="6425" width="3.25" style="148" customWidth="1"/>
    <col min="6426" max="6426" width="2" style="148" customWidth="1"/>
    <col min="6427" max="6656" width="5.5" style="148"/>
    <col min="6657" max="6657" width="2" style="148" customWidth="1"/>
    <col min="6658" max="6658" width="3.25" style="148" customWidth="1"/>
    <col min="6659" max="6659" width="1.5" style="148" customWidth="1"/>
    <col min="6660" max="6673" width="5.5" style="148"/>
    <col min="6674" max="6674" width="7" style="148" customWidth="1"/>
    <col min="6675" max="6675" width="11.125" style="148" customWidth="1"/>
    <col min="6676" max="6676" width="5.5" style="148"/>
    <col min="6677" max="6677" width="3.25" style="148" customWidth="1"/>
    <col min="6678" max="6678" width="5.5" style="148"/>
    <col min="6679" max="6679" width="3.125" style="148" customWidth="1"/>
    <col min="6680" max="6680" width="5.5" style="148"/>
    <col min="6681" max="6681" width="3.25" style="148" customWidth="1"/>
    <col min="6682" max="6682" width="2" style="148" customWidth="1"/>
    <col min="6683" max="6912" width="5.5" style="148"/>
    <col min="6913" max="6913" width="2" style="148" customWidth="1"/>
    <col min="6914" max="6914" width="3.25" style="148" customWidth="1"/>
    <col min="6915" max="6915" width="1.5" style="148" customWidth="1"/>
    <col min="6916" max="6929" width="5.5" style="148"/>
    <col min="6930" max="6930" width="7" style="148" customWidth="1"/>
    <col min="6931" max="6931" width="11.125" style="148" customWidth="1"/>
    <col min="6932" max="6932" width="5.5" style="148"/>
    <col min="6933" max="6933" width="3.25" style="148" customWidth="1"/>
    <col min="6934" max="6934" width="5.5" style="148"/>
    <col min="6935" max="6935" width="3.125" style="148" customWidth="1"/>
    <col min="6936" max="6936" width="5.5" style="148"/>
    <col min="6937" max="6937" width="3.25" style="148" customWidth="1"/>
    <col min="6938" max="6938" width="2" style="148" customWidth="1"/>
    <col min="6939" max="7168" width="5.5" style="148"/>
    <col min="7169" max="7169" width="2" style="148" customWidth="1"/>
    <col min="7170" max="7170" width="3.25" style="148" customWidth="1"/>
    <col min="7171" max="7171" width="1.5" style="148" customWidth="1"/>
    <col min="7172" max="7185" width="5.5" style="148"/>
    <col min="7186" max="7186" width="7" style="148" customWidth="1"/>
    <col min="7187" max="7187" width="11.125" style="148" customWidth="1"/>
    <col min="7188" max="7188" width="5.5" style="148"/>
    <col min="7189" max="7189" width="3.25" style="148" customWidth="1"/>
    <col min="7190" max="7190" width="5.5" style="148"/>
    <col min="7191" max="7191" width="3.125" style="148" customWidth="1"/>
    <col min="7192" max="7192" width="5.5" style="148"/>
    <col min="7193" max="7193" width="3.25" style="148" customWidth="1"/>
    <col min="7194" max="7194" width="2" style="148" customWidth="1"/>
    <col min="7195" max="7424" width="5.5" style="148"/>
    <col min="7425" max="7425" width="2" style="148" customWidth="1"/>
    <col min="7426" max="7426" width="3.25" style="148" customWidth="1"/>
    <col min="7427" max="7427" width="1.5" style="148" customWidth="1"/>
    <col min="7428" max="7441" width="5.5" style="148"/>
    <col min="7442" max="7442" width="7" style="148" customWidth="1"/>
    <col min="7443" max="7443" width="11.125" style="148" customWidth="1"/>
    <col min="7444" max="7444" width="5.5" style="148"/>
    <col min="7445" max="7445" width="3.25" style="148" customWidth="1"/>
    <col min="7446" max="7446" width="5.5" style="148"/>
    <col min="7447" max="7447" width="3.125" style="148" customWidth="1"/>
    <col min="7448" max="7448" width="5.5" style="148"/>
    <col min="7449" max="7449" width="3.25" style="148" customWidth="1"/>
    <col min="7450" max="7450" width="2" style="148" customWidth="1"/>
    <col min="7451" max="7680" width="5.5" style="148"/>
    <col min="7681" max="7681" width="2" style="148" customWidth="1"/>
    <col min="7682" max="7682" width="3.25" style="148" customWidth="1"/>
    <col min="7683" max="7683" width="1.5" style="148" customWidth="1"/>
    <col min="7684" max="7697" width="5.5" style="148"/>
    <col min="7698" max="7698" width="7" style="148" customWidth="1"/>
    <col min="7699" max="7699" width="11.125" style="148" customWidth="1"/>
    <col min="7700" max="7700" width="5.5" style="148"/>
    <col min="7701" max="7701" width="3.25" style="148" customWidth="1"/>
    <col min="7702" max="7702" width="5.5" style="148"/>
    <col min="7703" max="7703" width="3.125" style="148" customWidth="1"/>
    <col min="7704" max="7704" width="5.5" style="148"/>
    <col min="7705" max="7705" width="3.25" style="148" customWidth="1"/>
    <col min="7706" max="7706" width="2" style="148" customWidth="1"/>
    <col min="7707" max="7936" width="5.5" style="148"/>
    <col min="7937" max="7937" width="2" style="148" customWidth="1"/>
    <col min="7938" max="7938" width="3.25" style="148" customWidth="1"/>
    <col min="7939" max="7939" width="1.5" style="148" customWidth="1"/>
    <col min="7940" max="7953" width="5.5" style="148"/>
    <col min="7954" max="7954" width="7" style="148" customWidth="1"/>
    <col min="7955" max="7955" width="11.125" style="148" customWidth="1"/>
    <col min="7956" max="7956" width="5.5" style="148"/>
    <col min="7957" max="7957" width="3.25" style="148" customWidth="1"/>
    <col min="7958" max="7958" width="5.5" style="148"/>
    <col min="7959" max="7959" width="3.125" style="148" customWidth="1"/>
    <col min="7960" max="7960" width="5.5" style="148"/>
    <col min="7961" max="7961" width="3.25" style="148" customWidth="1"/>
    <col min="7962" max="7962" width="2" style="148" customWidth="1"/>
    <col min="7963" max="8192" width="5.5" style="148"/>
    <col min="8193" max="8193" width="2" style="148" customWidth="1"/>
    <col min="8194" max="8194" width="3.25" style="148" customWidth="1"/>
    <col min="8195" max="8195" width="1.5" style="148" customWidth="1"/>
    <col min="8196" max="8209" width="5.5" style="148"/>
    <col min="8210" max="8210" width="7" style="148" customWidth="1"/>
    <col min="8211" max="8211" width="11.125" style="148" customWidth="1"/>
    <col min="8212" max="8212" width="5.5" style="148"/>
    <col min="8213" max="8213" width="3.25" style="148" customWidth="1"/>
    <col min="8214" max="8214" width="5.5" style="148"/>
    <col min="8215" max="8215" width="3.125" style="148" customWidth="1"/>
    <col min="8216" max="8216" width="5.5" style="148"/>
    <col min="8217" max="8217" width="3.25" style="148" customWidth="1"/>
    <col min="8218" max="8218" width="2" style="148" customWidth="1"/>
    <col min="8219" max="8448" width="5.5" style="148"/>
    <col min="8449" max="8449" width="2" style="148" customWidth="1"/>
    <col min="8450" max="8450" width="3.25" style="148" customWidth="1"/>
    <col min="8451" max="8451" width="1.5" style="148" customWidth="1"/>
    <col min="8452" max="8465" width="5.5" style="148"/>
    <col min="8466" max="8466" width="7" style="148" customWidth="1"/>
    <col min="8467" max="8467" width="11.125" style="148" customWidth="1"/>
    <col min="8468" max="8468" width="5.5" style="148"/>
    <col min="8469" max="8469" width="3.25" style="148" customWidth="1"/>
    <col min="8470" max="8470" width="5.5" style="148"/>
    <col min="8471" max="8471" width="3.125" style="148" customWidth="1"/>
    <col min="8472" max="8472" width="5.5" style="148"/>
    <col min="8473" max="8473" width="3.25" style="148" customWidth="1"/>
    <col min="8474" max="8474" width="2" style="148" customWidth="1"/>
    <col min="8475" max="8704" width="5.5" style="148"/>
    <col min="8705" max="8705" width="2" style="148" customWidth="1"/>
    <col min="8706" max="8706" width="3.25" style="148" customWidth="1"/>
    <col min="8707" max="8707" width="1.5" style="148" customWidth="1"/>
    <col min="8708" max="8721" width="5.5" style="148"/>
    <col min="8722" max="8722" width="7" style="148" customWidth="1"/>
    <col min="8723" max="8723" width="11.125" style="148" customWidth="1"/>
    <col min="8724" max="8724" width="5.5" style="148"/>
    <col min="8725" max="8725" width="3.25" style="148" customWidth="1"/>
    <col min="8726" max="8726" width="5.5" style="148"/>
    <col min="8727" max="8727" width="3.125" style="148" customWidth="1"/>
    <col min="8728" max="8728" width="5.5" style="148"/>
    <col min="8729" max="8729" width="3.25" style="148" customWidth="1"/>
    <col min="8730" max="8730" width="2" style="148" customWidth="1"/>
    <col min="8731" max="8960" width="5.5" style="148"/>
    <col min="8961" max="8961" width="2" style="148" customWidth="1"/>
    <col min="8962" max="8962" width="3.25" style="148" customWidth="1"/>
    <col min="8963" max="8963" width="1.5" style="148" customWidth="1"/>
    <col min="8964" max="8977" width="5.5" style="148"/>
    <col min="8978" max="8978" width="7" style="148" customWidth="1"/>
    <col min="8979" max="8979" width="11.125" style="148" customWidth="1"/>
    <col min="8980" max="8980" width="5.5" style="148"/>
    <col min="8981" max="8981" width="3.25" style="148" customWidth="1"/>
    <col min="8982" max="8982" width="5.5" style="148"/>
    <col min="8983" max="8983" width="3.125" style="148" customWidth="1"/>
    <col min="8984" max="8984" width="5.5" style="148"/>
    <col min="8985" max="8985" width="3.25" style="148" customWidth="1"/>
    <col min="8986" max="8986" width="2" style="148" customWidth="1"/>
    <col min="8987" max="9216" width="5.5" style="148"/>
    <col min="9217" max="9217" width="2" style="148" customWidth="1"/>
    <col min="9218" max="9218" width="3.25" style="148" customWidth="1"/>
    <col min="9219" max="9219" width="1.5" style="148" customWidth="1"/>
    <col min="9220" max="9233" width="5.5" style="148"/>
    <col min="9234" max="9234" width="7" style="148" customWidth="1"/>
    <col min="9235" max="9235" width="11.125" style="148" customWidth="1"/>
    <col min="9236" max="9236" width="5.5" style="148"/>
    <col min="9237" max="9237" width="3.25" style="148" customWidth="1"/>
    <col min="9238" max="9238" width="5.5" style="148"/>
    <col min="9239" max="9239" width="3.125" style="148" customWidth="1"/>
    <col min="9240" max="9240" width="5.5" style="148"/>
    <col min="9241" max="9241" width="3.25" style="148" customWidth="1"/>
    <col min="9242" max="9242" width="2" style="148" customWidth="1"/>
    <col min="9243" max="9472" width="5.5" style="148"/>
    <col min="9473" max="9473" width="2" style="148" customWidth="1"/>
    <col min="9474" max="9474" width="3.25" style="148" customWidth="1"/>
    <col min="9475" max="9475" width="1.5" style="148" customWidth="1"/>
    <col min="9476" max="9489" width="5.5" style="148"/>
    <col min="9490" max="9490" width="7" style="148" customWidth="1"/>
    <col min="9491" max="9491" width="11.125" style="148" customWidth="1"/>
    <col min="9492" max="9492" width="5.5" style="148"/>
    <col min="9493" max="9493" width="3.25" style="148" customWidth="1"/>
    <col min="9494" max="9494" width="5.5" style="148"/>
    <col min="9495" max="9495" width="3.125" style="148" customWidth="1"/>
    <col min="9496" max="9496" width="5.5" style="148"/>
    <col min="9497" max="9497" width="3.25" style="148" customWidth="1"/>
    <col min="9498" max="9498" width="2" style="148" customWidth="1"/>
    <col min="9499" max="9728" width="5.5" style="148"/>
    <col min="9729" max="9729" width="2" style="148" customWidth="1"/>
    <col min="9730" max="9730" width="3.25" style="148" customWidth="1"/>
    <col min="9731" max="9731" width="1.5" style="148" customWidth="1"/>
    <col min="9732" max="9745" width="5.5" style="148"/>
    <col min="9746" max="9746" width="7" style="148" customWidth="1"/>
    <col min="9747" max="9747" width="11.125" style="148" customWidth="1"/>
    <col min="9748" max="9748" width="5.5" style="148"/>
    <col min="9749" max="9749" width="3.25" style="148" customWidth="1"/>
    <col min="9750" max="9750" width="5.5" style="148"/>
    <col min="9751" max="9751" width="3.125" style="148" customWidth="1"/>
    <col min="9752" max="9752" width="5.5" style="148"/>
    <col min="9753" max="9753" width="3.25" style="148" customWidth="1"/>
    <col min="9754" max="9754" width="2" style="148" customWidth="1"/>
    <col min="9755" max="9984" width="5.5" style="148"/>
    <col min="9985" max="9985" width="2" style="148" customWidth="1"/>
    <col min="9986" max="9986" width="3.25" style="148" customWidth="1"/>
    <col min="9987" max="9987" width="1.5" style="148" customWidth="1"/>
    <col min="9988" max="10001" width="5.5" style="148"/>
    <col min="10002" max="10002" width="7" style="148" customWidth="1"/>
    <col min="10003" max="10003" width="11.125" style="148" customWidth="1"/>
    <col min="10004" max="10004" width="5.5" style="148"/>
    <col min="10005" max="10005" width="3.25" style="148" customWidth="1"/>
    <col min="10006" max="10006" width="5.5" style="148"/>
    <col min="10007" max="10007" width="3.125" style="148" customWidth="1"/>
    <col min="10008" max="10008" width="5.5" style="148"/>
    <col min="10009" max="10009" width="3.25" style="148" customWidth="1"/>
    <col min="10010" max="10010" width="2" style="148" customWidth="1"/>
    <col min="10011" max="10240" width="5.5" style="148"/>
    <col min="10241" max="10241" width="2" style="148" customWidth="1"/>
    <col min="10242" max="10242" width="3.25" style="148" customWidth="1"/>
    <col min="10243" max="10243" width="1.5" style="148" customWidth="1"/>
    <col min="10244" max="10257" width="5.5" style="148"/>
    <col min="10258" max="10258" width="7" style="148" customWidth="1"/>
    <col min="10259" max="10259" width="11.125" style="148" customWidth="1"/>
    <col min="10260" max="10260" width="5.5" style="148"/>
    <col min="10261" max="10261" width="3.25" style="148" customWidth="1"/>
    <col min="10262" max="10262" width="5.5" style="148"/>
    <col min="10263" max="10263" width="3.125" style="148" customWidth="1"/>
    <col min="10264" max="10264" width="5.5" style="148"/>
    <col min="10265" max="10265" width="3.25" style="148" customWidth="1"/>
    <col min="10266" max="10266" width="2" style="148" customWidth="1"/>
    <col min="10267" max="10496" width="5.5" style="148"/>
    <col min="10497" max="10497" width="2" style="148" customWidth="1"/>
    <col min="10498" max="10498" width="3.25" style="148" customWidth="1"/>
    <col min="10499" max="10499" width="1.5" style="148" customWidth="1"/>
    <col min="10500" max="10513" width="5.5" style="148"/>
    <col min="10514" max="10514" width="7" style="148" customWidth="1"/>
    <col min="10515" max="10515" width="11.125" style="148" customWidth="1"/>
    <col min="10516" max="10516" width="5.5" style="148"/>
    <col min="10517" max="10517" width="3.25" style="148" customWidth="1"/>
    <col min="10518" max="10518" width="5.5" style="148"/>
    <col min="10519" max="10519" width="3.125" style="148" customWidth="1"/>
    <col min="10520" max="10520" width="5.5" style="148"/>
    <col min="10521" max="10521" width="3.25" style="148" customWidth="1"/>
    <col min="10522" max="10522" width="2" style="148" customWidth="1"/>
    <col min="10523" max="10752" width="5.5" style="148"/>
    <col min="10753" max="10753" width="2" style="148" customWidth="1"/>
    <col min="10754" max="10754" width="3.25" style="148" customWidth="1"/>
    <col min="10755" max="10755" width="1.5" style="148" customWidth="1"/>
    <col min="10756" max="10769" width="5.5" style="148"/>
    <col min="10770" max="10770" width="7" style="148" customWidth="1"/>
    <col min="10771" max="10771" width="11.125" style="148" customWidth="1"/>
    <col min="10772" max="10772" width="5.5" style="148"/>
    <col min="10773" max="10773" width="3.25" style="148" customWidth="1"/>
    <col min="10774" max="10774" width="5.5" style="148"/>
    <col min="10775" max="10775" width="3.125" style="148" customWidth="1"/>
    <col min="10776" max="10776" width="5.5" style="148"/>
    <col min="10777" max="10777" width="3.25" style="148" customWidth="1"/>
    <col min="10778" max="10778" width="2" style="148" customWidth="1"/>
    <col min="10779" max="11008" width="5.5" style="148"/>
    <col min="11009" max="11009" width="2" style="148" customWidth="1"/>
    <col min="11010" max="11010" width="3.25" style="148" customWidth="1"/>
    <col min="11011" max="11011" width="1.5" style="148" customWidth="1"/>
    <col min="11012" max="11025" width="5.5" style="148"/>
    <col min="11026" max="11026" width="7" style="148" customWidth="1"/>
    <col min="11027" max="11027" width="11.125" style="148" customWidth="1"/>
    <col min="11028" max="11028" width="5.5" style="148"/>
    <col min="11029" max="11029" width="3.25" style="148" customWidth="1"/>
    <col min="11030" max="11030" width="5.5" style="148"/>
    <col min="11031" max="11031" width="3.125" style="148" customWidth="1"/>
    <col min="11032" max="11032" width="5.5" style="148"/>
    <col min="11033" max="11033" width="3.25" style="148" customWidth="1"/>
    <col min="11034" max="11034" width="2" style="148" customWidth="1"/>
    <col min="11035" max="11264" width="5.5" style="148"/>
    <col min="11265" max="11265" width="2" style="148" customWidth="1"/>
    <col min="11266" max="11266" width="3.25" style="148" customWidth="1"/>
    <col min="11267" max="11267" width="1.5" style="148" customWidth="1"/>
    <col min="11268" max="11281" width="5.5" style="148"/>
    <col min="11282" max="11282" width="7" style="148" customWidth="1"/>
    <col min="11283" max="11283" width="11.125" style="148" customWidth="1"/>
    <col min="11284" max="11284" width="5.5" style="148"/>
    <col min="11285" max="11285" width="3.25" style="148" customWidth="1"/>
    <col min="11286" max="11286" width="5.5" style="148"/>
    <col min="11287" max="11287" width="3.125" style="148" customWidth="1"/>
    <col min="11288" max="11288" width="5.5" style="148"/>
    <col min="11289" max="11289" width="3.25" style="148" customWidth="1"/>
    <col min="11290" max="11290" width="2" style="148" customWidth="1"/>
    <col min="11291" max="11520" width="5.5" style="148"/>
    <col min="11521" max="11521" width="2" style="148" customWidth="1"/>
    <col min="11522" max="11522" width="3.25" style="148" customWidth="1"/>
    <col min="11523" max="11523" width="1.5" style="148" customWidth="1"/>
    <col min="11524" max="11537" width="5.5" style="148"/>
    <col min="11538" max="11538" width="7" style="148" customWidth="1"/>
    <col min="11539" max="11539" width="11.125" style="148" customWidth="1"/>
    <col min="11540" max="11540" width="5.5" style="148"/>
    <col min="11541" max="11541" width="3.25" style="148" customWidth="1"/>
    <col min="11542" max="11542" width="5.5" style="148"/>
    <col min="11543" max="11543" width="3.125" style="148" customWidth="1"/>
    <col min="11544" max="11544" width="5.5" style="148"/>
    <col min="11545" max="11545" width="3.25" style="148" customWidth="1"/>
    <col min="11546" max="11546" width="2" style="148" customWidth="1"/>
    <col min="11547" max="11776" width="5.5" style="148"/>
    <col min="11777" max="11777" width="2" style="148" customWidth="1"/>
    <col min="11778" max="11778" width="3.25" style="148" customWidth="1"/>
    <col min="11779" max="11779" width="1.5" style="148" customWidth="1"/>
    <col min="11780" max="11793" width="5.5" style="148"/>
    <col min="11794" max="11794" width="7" style="148" customWidth="1"/>
    <col min="11795" max="11795" width="11.125" style="148" customWidth="1"/>
    <col min="11796" max="11796" width="5.5" style="148"/>
    <col min="11797" max="11797" width="3.25" style="148" customWidth="1"/>
    <col min="11798" max="11798" width="5.5" style="148"/>
    <col min="11799" max="11799" width="3.125" style="148" customWidth="1"/>
    <col min="11800" max="11800" width="5.5" style="148"/>
    <col min="11801" max="11801" width="3.25" style="148" customWidth="1"/>
    <col min="11802" max="11802" width="2" style="148" customWidth="1"/>
    <col min="11803" max="12032" width="5.5" style="148"/>
    <col min="12033" max="12033" width="2" style="148" customWidth="1"/>
    <col min="12034" max="12034" width="3.25" style="148" customWidth="1"/>
    <col min="12035" max="12035" width="1.5" style="148" customWidth="1"/>
    <col min="12036" max="12049" width="5.5" style="148"/>
    <col min="12050" max="12050" width="7" style="148" customWidth="1"/>
    <col min="12051" max="12051" width="11.125" style="148" customWidth="1"/>
    <col min="12052" max="12052" width="5.5" style="148"/>
    <col min="12053" max="12053" width="3.25" style="148" customWidth="1"/>
    <col min="12054" max="12054" width="5.5" style="148"/>
    <col min="12055" max="12055" width="3.125" style="148" customWidth="1"/>
    <col min="12056" max="12056" width="5.5" style="148"/>
    <col min="12057" max="12057" width="3.25" style="148" customWidth="1"/>
    <col min="12058" max="12058" width="2" style="148" customWidth="1"/>
    <col min="12059" max="12288" width="5.5" style="148"/>
    <col min="12289" max="12289" width="2" style="148" customWidth="1"/>
    <col min="12290" max="12290" width="3.25" style="148" customWidth="1"/>
    <col min="12291" max="12291" width="1.5" style="148" customWidth="1"/>
    <col min="12292" max="12305" width="5.5" style="148"/>
    <col min="12306" max="12306" width="7" style="148" customWidth="1"/>
    <col min="12307" max="12307" width="11.125" style="148" customWidth="1"/>
    <col min="12308" max="12308" width="5.5" style="148"/>
    <col min="12309" max="12309" width="3.25" style="148" customWidth="1"/>
    <col min="12310" max="12310" width="5.5" style="148"/>
    <col min="12311" max="12311" width="3.125" style="148" customWidth="1"/>
    <col min="12312" max="12312" width="5.5" style="148"/>
    <col min="12313" max="12313" width="3.25" style="148" customWidth="1"/>
    <col min="12314" max="12314" width="2" style="148" customWidth="1"/>
    <col min="12315" max="12544" width="5.5" style="148"/>
    <col min="12545" max="12545" width="2" style="148" customWidth="1"/>
    <col min="12546" max="12546" width="3.25" style="148" customWidth="1"/>
    <col min="12547" max="12547" width="1.5" style="148" customWidth="1"/>
    <col min="12548" max="12561" width="5.5" style="148"/>
    <col min="12562" max="12562" width="7" style="148" customWidth="1"/>
    <col min="12563" max="12563" width="11.125" style="148" customWidth="1"/>
    <col min="12564" max="12564" width="5.5" style="148"/>
    <col min="12565" max="12565" width="3.25" style="148" customWidth="1"/>
    <col min="12566" max="12566" width="5.5" style="148"/>
    <col min="12567" max="12567" width="3.125" style="148" customWidth="1"/>
    <col min="12568" max="12568" width="5.5" style="148"/>
    <col min="12569" max="12569" width="3.25" style="148" customWidth="1"/>
    <col min="12570" max="12570" width="2" style="148" customWidth="1"/>
    <col min="12571" max="12800" width="5.5" style="148"/>
    <col min="12801" max="12801" width="2" style="148" customWidth="1"/>
    <col min="12802" max="12802" width="3.25" style="148" customWidth="1"/>
    <col min="12803" max="12803" width="1.5" style="148" customWidth="1"/>
    <col min="12804" max="12817" width="5.5" style="148"/>
    <col min="12818" max="12818" width="7" style="148" customWidth="1"/>
    <col min="12819" max="12819" width="11.125" style="148" customWidth="1"/>
    <col min="12820" max="12820" width="5.5" style="148"/>
    <col min="12821" max="12821" width="3.25" style="148" customWidth="1"/>
    <col min="12822" max="12822" width="5.5" style="148"/>
    <col min="12823" max="12823" width="3.125" style="148" customWidth="1"/>
    <col min="12824" max="12824" width="5.5" style="148"/>
    <col min="12825" max="12825" width="3.25" style="148" customWidth="1"/>
    <col min="12826" max="12826" width="2" style="148" customWidth="1"/>
    <col min="12827" max="13056" width="5.5" style="148"/>
    <col min="13057" max="13057" width="2" style="148" customWidth="1"/>
    <col min="13058" max="13058" width="3.25" style="148" customWidth="1"/>
    <col min="13059" max="13059" width="1.5" style="148" customWidth="1"/>
    <col min="13060" max="13073" width="5.5" style="148"/>
    <col min="13074" max="13074" width="7" style="148" customWidth="1"/>
    <col min="13075" max="13075" width="11.125" style="148" customWidth="1"/>
    <col min="13076" max="13076" width="5.5" style="148"/>
    <col min="13077" max="13077" width="3.25" style="148" customWidth="1"/>
    <col min="13078" max="13078" width="5.5" style="148"/>
    <col min="13079" max="13079" width="3.125" style="148" customWidth="1"/>
    <col min="13080" max="13080" width="5.5" style="148"/>
    <col min="13081" max="13081" width="3.25" style="148" customWidth="1"/>
    <col min="13082" max="13082" width="2" style="148" customWidth="1"/>
    <col min="13083" max="13312" width="5.5" style="148"/>
    <col min="13313" max="13313" width="2" style="148" customWidth="1"/>
    <col min="13314" max="13314" width="3.25" style="148" customWidth="1"/>
    <col min="13315" max="13315" width="1.5" style="148" customWidth="1"/>
    <col min="13316" max="13329" width="5.5" style="148"/>
    <col min="13330" max="13330" width="7" style="148" customWidth="1"/>
    <col min="13331" max="13331" width="11.125" style="148" customWidth="1"/>
    <col min="13332" max="13332" width="5.5" style="148"/>
    <col min="13333" max="13333" width="3.25" style="148" customWidth="1"/>
    <col min="13334" max="13334" width="5.5" style="148"/>
    <col min="13335" max="13335" width="3.125" style="148" customWidth="1"/>
    <col min="13336" max="13336" width="5.5" style="148"/>
    <col min="13337" max="13337" width="3.25" style="148" customWidth="1"/>
    <col min="13338" max="13338" width="2" style="148" customWidth="1"/>
    <col min="13339" max="13568" width="5.5" style="148"/>
    <col min="13569" max="13569" width="2" style="148" customWidth="1"/>
    <col min="13570" max="13570" width="3.25" style="148" customWidth="1"/>
    <col min="13571" max="13571" width="1.5" style="148" customWidth="1"/>
    <col min="13572" max="13585" width="5.5" style="148"/>
    <col min="13586" max="13586" width="7" style="148" customWidth="1"/>
    <col min="13587" max="13587" width="11.125" style="148" customWidth="1"/>
    <col min="13588" max="13588" width="5.5" style="148"/>
    <col min="13589" max="13589" width="3.25" style="148" customWidth="1"/>
    <col min="13590" max="13590" width="5.5" style="148"/>
    <col min="13591" max="13591" width="3.125" style="148" customWidth="1"/>
    <col min="13592" max="13592" width="5.5" style="148"/>
    <col min="13593" max="13593" width="3.25" style="148" customWidth="1"/>
    <col min="13594" max="13594" width="2" style="148" customWidth="1"/>
    <col min="13595" max="13824" width="5.5" style="148"/>
    <col min="13825" max="13825" width="2" style="148" customWidth="1"/>
    <col min="13826" max="13826" width="3.25" style="148" customWidth="1"/>
    <col min="13827" max="13827" width="1.5" style="148" customWidth="1"/>
    <col min="13828" max="13841" width="5.5" style="148"/>
    <col min="13842" max="13842" width="7" style="148" customWidth="1"/>
    <col min="13843" max="13843" width="11.125" style="148" customWidth="1"/>
    <col min="13844" max="13844" width="5.5" style="148"/>
    <col min="13845" max="13845" width="3.25" style="148" customWidth="1"/>
    <col min="13846" max="13846" width="5.5" style="148"/>
    <col min="13847" max="13847" width="3.125" style="148" customWidth="1"/>
    <col min="13848" max="13848" width="5.5" style="148"/>
    <col min="13849" max="13849" width="3.25" style="148" customWidth="1"/>
    <col min="13850" max="13850" width="2" style="148" customWidth="1"/>
    <col min="13851" max="14080" width="5.5" style="148"/>
    <col min="14081" max="14081" width="2" style="148" customWidth="1"/>
    <col min="14082" max="14082" width="3.25" style="148" customWidth="1"/>
    <col min="14083" max="14083" width="1.5" style="148" customWidth="1"/>
    <col min="14084" max="14097" width="5.5" style="148"/>
    <col min="14098" max="14098" width="7" style="148" customWidth="1"/>
    <col min="14099" max="14099" width="11.125" style="148" customWidth="1"/>
    <col min="14100" max="14100" width="5.5" style="148"/>
    <col min="14101" max="14101" width="3.25" style="148" customWidth="1"/>
    <col min="14102" max="14102" width="5.5" style="148"/>
    <col min="14103" max="14103" width="3.125" style="148" customWidth="1"/>
    <col min="14104" max="14104" width="5.5" style="148"/>
    <col min="14105" max="14105" width="3.25" style="148" customWidth="1"/>
    <col min="14106" max="14106" width="2" style="148" customWidth="1"/>
    <col min="14107" max="14336" width="5.5" style="148"/>
    <col min="14337" max="14337" width="2" style="148" customWidth="1"/>
    <col min="14338" max="14338" width="3.25" style="148" customWidth="1"/>
    <col min="14339" max="14339" width="1.5" style="148" customWidth="1"/>
    <col min="14340" max="14353" width="5.5" style="148"/>
    <col min="14354" max="14354" width="7" style="148" customWidth="1"/>
    <col min="14355" max="14355" width="11.125" style="148" customWidth="1"/>
    <col min="14356" max="14356" width="5.5" style="148"/>
    <col min="14357" max="14357" width="3.25" style="148" customWidth="1"/>
    <col min="14358" max="14358" width="5.5" style="148"/>
    <col min="14359" max="14359" width="3.125" style="148" customWidth="1"/>
    <col min="14360" max="14360" width="5.5" style="148"/>
    <col min="14361" max="14361" width="3.25" style="148" customWidth="1"/>
    <col min="14362" max="14362" width="2" style="148" customWidth="1"/>
    <col min="14363" max="14592" width="5.5" style="148"/>
    <col min="14593" max="14593" width="2" style="148" customWidth="1"/>
    <col min="14594" max="14594" width="3.25" style="148" customWidth="1"/>
    <col min="14595" max="14595" width="1.5" style="148" customWidth="1"/>
    <col min="14596" max="14609" width="5.5" style="148"/>
    <col min="14610" max="14610" width="7" style="148" customWidth="1"/>
    <col min="14611" max="14611" width="11.125" style="148" customWidth="1"/>
    <col min="14612" max="14612" width="5.5" style="148"/>
    <col min="14613" max="14613" width="3.25" style="148" customWidth="1"/>
    <col min="14614" max="14614" width="5.5" style="148"/>
    <col min="14615" max="14615" width="3.125" style="148" customWidth="1"/>
    <col min="14616" max="14616" width="5.5" style="148"/>
    <col min="14617" max="14617" width="3.25" style="148" customWidth="1"/>
    <col min="14618" max="14618" width="2" style="148" customWidth="1"/>
    <col min="14619" max="14848" width="5.5" style="148"/>
    <col min="14849" max="14849" width="2" style="148" customWidth="1"/>
    <col min="14850" max="14850" width="3.25" style="148" customWidth="1"/>
    <col min="14851" max="14851" width="1.5" style="148" customWidth="1"/>
    <col min="14852" max="14865" width="5.5" style="148"/>
    <col min="14866" max="14866" width="7" style="148" customWidth="1"/>
    <col min="14867" max="14867" width="11.125" style="148" customWidth="1"/>
    <col min="14868" max="14868" width="5.5" style="148"/>
    <col min="14869" max="14869" width="3.25" style="148" customWidth="1"/>
    <col min="14870" max="14870" width="5.5" style="148"/>
    <col min="14871" max="14871" width="3.125" style="148" customWidth="1"/>
    <col min="14872" max="14872" width="5.5" style="148"/>
    <col min="14873" max="14873" width="3.25" style="148" customWidth="1"/>
    <col min="14874" max="14874" width="2" style="148" customWidth="1"/>
    <col min="14875" max="15104" width="5.5" style="148"/>
    <col min="15105" max="15105" width="2" style="148" customWidth="1"/>
    <col min="15106" max="15106" width="3.25" style="148" customWidth="1"/>
    <col min="15107" max="15107" width="1.5" style="148" customWidth="1"/>
    <col min="15108" max="15121" width="5.5" style="148"/>
    <col min="15122" max="15122" width="7" style="148" customWidth="1"/>
    <col min="15123" max="15123" width="11.125" style="148" customWidth="1"/>
    <col min="15124" max="15124" width="5.5" style="148"/>
    <col min="15125" max="15125" width="3.25" style="148" customWidth="1"/>
    <col min="15126" max="15126" width="5.5" style="148"/>
    <col min="15127" max="15127" width="3.125" style="148" customWidth="1"/>
    <col min="15128" max="15128" width="5.5" style="148"/>
    <col min="15129" max="15129" width="3.25" style="148" customWidth="1"/>
    <col min="15130" max="15130" width="2" style="148" customWidth="1"/>
    <col min="15131" max="15360" width="5.5" style="148"/>
    <col min="15361" max="15361" width="2" style="148" customWidth="1"/>
    <col min="15362" max="15362" width="3.25" style="148" customWidth="1"/>
    <col min="15363" max="15363" width="1.5" style="148" customWidth="1"/>
    <col min="15364" max="15377" width="5.5" style="148"/>
    <col min="15378" max="15378" width="7" style="148" customWidth="1"/>
    <col min="15379" max="15379" width="11.125" style="148" customWidth="1"/>
    <col min="15380" max="15380" width="5.5" style="148"/>
    <col min="15381" max="15381" width="3.25" style="148" customWidth="1"/>
    <col min="15382" max="15382" width="5.5" style="148"/>
    <col min="15383" max="15383" width="3.125" style="148" customWidth="1"/>
    <col min="15384" max="15384" width="5.5" style="148"/>
    <col min="15385" max="15385" width="3.25" style="148" customWidth="1"/>
    <col min="15386" max="15386" width="2" style="148" customWidth="1"/>
    <col min="15387" max="15616" width="5.5" style="148"/>
    <col min="15617" max="15617" width="2" style="148" customWidth="1"/>
    <col min="15618" max="15618" width="3.25" style="148" customWidth="1"/>
    <col min="15619" max="15619" width="1.5" style="148" customWidth="1"/>
    <col min="15620" max="15633" width="5.5" style="148"/>
    <col min="15634" max="15634" width="7" style="148" customWidth="1"/>
    <col min="15635" max="15635" width="11.125" style="148" customWidth="1"/>
    <col min="15636" max="15636" width="5.5" style="148"/>
    <col min="15637" max="15637" width="3.25" style="148" customWidth="1"/>
    <col min="15638" max="15638" width="5.5" style="148"/>
    <col min="15639" max="15639" width="3.125" style="148" customWidth="1"/>
    <col min="15640" max="15640" width="5.5" style="148"/>
    <col min="15641" max="15641" width="3.25" style="148" customWidth="1"/>
    <col min="15642" max="15642" width="2" style="148" customWidth="1"/>
    <col min="15643" max="15872" width="5.5" style="148"/>
    <col min="15873" max="15873" width="2" style="148" customWidth="1"/>
    <col min="15874" max="15874" width="3.25" style="148" customWidth="1"/>
    <col min="15875" max="15875" width="1.5" style="148" customWidth="1"/>
    <col min="15876" max="15889" width="5.5" style="148"/>
    <col min="15890" max="15890" width="7" style="148" customWidth="1"/>
    <col min="15891" max="15891" width="11.125" style="148" customWidth="1"/>
    <col min="15892" max="15892" width="5.5" style="148"/>
    <col min="15893" max="15893" width="3.25" style="148" customWidth="1"/>
    <col min="15894" max="15894" width="5.5" style="148"/>
    <col min="15895" max="15895" width="3.125" style="148" customWidth="1"/>
    <col min="15896" max="15896" width="5.5" style="148"/>
    <col min="15897" max="15897" width="3.25" style="148" customWidth="1"/>
    <col min="15898" max="15898" width="2" style="148" customWidth="1"/>
    <col min="15899" max="16128" width="5.5" style="148"/>
    <col min="16129" max="16129" width="2" style="148" customWidth="1"/>
    <col min="16130" max="16130" width="3.25" style="148" customWidth="1"/>
    <col min="16131" max="16131" width="1.5" style="148" customWidth="1"/>
    <col min="16132" max="16145" width="5.5" style="148"/>
    <col min="16146" max="16146" width="7" style="148" customWidth="1"/>
    <col min="16147" max="16147" width="11.125" style="148" customWidth="1"/>
    <col min="16148" max="16148" width="5.5" style="148"/>
    <col min="16149" max="16149" width="3.25" style="148" customWidth="1"/>
    <col min="16150" max="16150" width="5.5" style="148"/>
    <col min="16151" max="16151" width="3.125" style="148" customWidth="1"/>
    <col min="16152" max="16152" width="5.5" style="148"/>
    <col min="16153" max="16153" width="3.25" style="148" customWidth="1"/>
    <col min="16154" max="16154" width="2" style="148" customWidth="1"/>
    <col min="16155" max="16384" width="5.5" style="148"/>
  </cols>
  <sheetData>
    <row r="1" spans="2:28">
      <c r="B1" s="244"/>
      <c r="C1" s="244"/>
      <c r="D1" s="244"/>
      <c r="E1" s="244"/>
      <c r="F1" s="244"/>
      <c r="G1" s="244"/>
      <c r="H1" s="244"/>
      <c r="I1" s="244"/>
      <c r="J1" s="244"/>
      <c r="K1" s="244"/>
      <c r="L1" s="244"/>
      <c r="M1" s="244"/>
      <c r="N1" s="244"/>
      <c r="O1" s="244"/>
      <c r="P1" s="244"/>
      <c r="Q1" s="244"/>
      <c r="R1" s="244"/>
      <c r="S1" s="244"/>
      <c r="T1" s="244"/>
      <c r="U1" s="244"/>
      <c r="V1" s="244"/>
      <c r="W1" s="244"/>
      <c r="X1" s="244"/>
      <c r="Y1" s="244"/>
    </row>
    <row r="2" spans="2:28">
      <c r="B2" s="244" t="s">
        <v>735</v>
      </c>
      <c r="C2" s="246"/>
      <c r="D2" s="246"/>
      <c r="E2" s="246"/>
      <c r="F2" s="246"/>
      <c r="G2" s="246"/>
      <c r="H2" s="246"/>
      <c r="I2" s="246"/>
      <c r="J2" s="246"/>
      <c r="K2" s="246"/>
      <c r="L2" s="246"/>
      <c r="M2" s="246"/>
      <c r="N2" s="246"/>
      <c r="O2" s="246"/>
      <c r="P2" s="246"/>
      <c r="Q2" s="246"/>
      <c r="R2" s="246"/>
      <c r="S2" s="246"/>
      <c r="T2" s="246"/>
      <c r="U2" s="246"/>
      <c r="V2" s="246"/>
      <c r="W2" s="246"/>
      <c r="X2" s="246"/>
      <c r="Y2" s="246"/>
    </row>
    <row r="3" spans="2:28">
      <c r="B3" s="244"/>
      <c r="C3" s="244"/>
      <c r="D3" s="244"/>
      <c r="E3" s="244"/>
      <c r="F3" s="244"/>
      <c r="G3" s="244"/>
      <c r="H3" s="244"/>
      <c r="I3" s="244"/>
      <c r="J3" s="244"/>
      <c r="K3" s="244"/>
      <c r="L3" s="244"/>
      <c r="M3" s="244"/>
      <c r="N3" s="244"/>
      <c r="O3" s="244"/>
      <c r="P3" s="244"/>
      <c r="Q3" s="244"/>
      <c r="R3" s="244"/>
      <c r="S3" s="244"/>
      <c r="T3" s="244"/>
      <c r="U3" s="244"/>
      <c r="V3" s="244"/>
      <c r="W3" s="244"/>
      <c r="X3" s="244"/>
      <c r="Y3" s="244"/>
    </row>
    <row r="4" spans="2:28">
      <c r="B4" s="723" t="s">
        <v>440</v>
      </c>
      <c r="C4" s="723"/>
      <c r="D4" s="723"/>
      <c r="E4" s="723"/>
      <c r="F4" s="723"/>
      <c r="G4" s="723"/>
      <c r="H4" s="723"/>
      <c r="I4" s="723"/>
      <c r="J4" s="723"/>
      <c r="K4" s="723"/>
      <c r="L4" s="723"/>
      <c r="M4" s="723"/>
      <c r="N4" s="723"/>
      <c r="O4" s="723"/>
      <c r="P4" s="723"/>
      <c r="Q4" s="723"/>
      <c r="R4" s="723"/>
      <c r="S4" s="723"/>
      <c r="T4" s="723"/>
      <c r="U4" s="723"/>
      <c r="V4" s="723"/>
      <c r="W4" s="723"/>
      <c r="X4" s="723"/>
      <c r="Y4" s="723"/>
    </row>
    <row r="5" spans="2:28">
      <c r="B5" s="244"/>
      <c r="C5" s="244"/>
      <c r="D5" s="244"/>
      <c r="E5" s="244"/>
      <c r="F5" s="244"/>
      <c r="G5" s="244"/>
      <c r="H5" s="244"/>
      <c r="I5" s="244"/>
      <c r="J5" s="244"/>
      <c r="K5" s="244"/>
      <c r="L5" s="244"/>
      <c r="M5" s="244"/>
      <c r="N5" s="244"/>
      <c r="O5" s="244"/>
      <c r="P5" s="244"/>
      <c r="Q5" s="244"/>
      <c r="R5" s="244"/>
      <c r="S5" s="244"/>
      <c r="T5" s="244"/>
      <c r="U5" s="244"/>
      <c r="V5" s="244"/>
      <c r="W5" s="244"/>
      <c r="X5" s="244"/>
      <c r="Y5" s="244"/>
    </row>
    <row r="6" spans="2:28" ht="23.25" customHeight="1">
      <c r="B6" s="753" t="s">
        <v>128</v>
      </c>
      <c r="C6" s="753"/>
      <c r="D6" s="753"/>
      <c r="E6" s="753"/>
      <c r="F6" s="753"/>
      <c r="G6" s="754"/>
      <c r="H6" s="755"/>
      <c r="I6" s="755"/>
      <c r="J6" s="755"/>
      <c r="K6" s="755"/>
      <c r="L6" s="755"/>
      <c r="M6" s="755"/>
      <c r="N6" s="755"/>
      <c r="O6" s="755"/>
      <c r="P6" s="755"/>
      <c r="Q6" s="755"/>
      <c r="R6" s="755"/>
      <c r="S6" s="755"/>
      <c r="T6" s="755"/>
      <c r="U6" s="755"/>
      <c r="V6" s="755"/>
      <c r="W6" s="755"/>
      <c r="X6" s="755"/>
      <c r="Y6" s="756"/>
    </row>
    <row r="7" spans="2:28" ht="23.25" customHeight="1">
      <c r="B7" s="753" t="s">
        <v>285</v>
      </c>
      <c r="C7" s="753"/>
      <c r="D7" s="753"/>
      <c r="E7" s="753"/>
      <c r="F7" s="753"/>
      <c r="G7" s="251" t="s">
        <v>270</v>
      </c>
      <c r="H7" s="252" t="s">
        <v>284</v>
      </c>
      <c r="I7" s="252"/>
      <c r="J7" s="252"/>
      <c r="K7" s="252"/>
      <c r="L7" s="251" t="s">
        <v>270</v>
      </c>
      <c r="M7" s="252" t="s">
        <v>283</v>
      </c>
      <c r="N7" s="252"/>
      <c r="O7" s="252"/>
      <c r="P7" s="252"/>
      <c r="Q7" s="251" t="s">
        <v>270</v>
      </c>
      <c r="R7" s="252" t="s">
        <v>282</v>
      </c>
      <c r="S7" s="252"/>
      <c r="T7" s="252"/>
      <c r="U7" s="252"/>
      <c r="V7" s="252"/>
      <c r="W7" s="249"/>
      <c r="X7" s="249"/>
      <c r="Y7" s="250"/>
    </row>
    <row r="8" spans="2:28" ht="9.75" customHeight="1">
      <c r="B8" s="247"/>
      <c r="C8" s="247"/>
      <c r="D8" s="247"/>
      <c r="E8" s="247"/>
      <c r="F8" s="247"/>
      <c r="G8" s="269"/>
      <c r="H8" s="244"/>
      <c r="I8" s="256"/>
      <c r="J8" s="256"/>
      <c r="K8" s="256"/>
      <c r="L8" s="256"/>
      <c r="M8" s="256"/>
      <c r="N8" s="256"/>
      <c r="O8" s="256"/>
      <c r="P8" s="256"/>
      <c r="Q8" s="256"/>
      <c r="R8" s="256"/>
      <c r="S8" s="256"/>
      <c r="T8" s="256"/>
      <c r="U8" s="256"/>
      <c r="V8" s="256"/>
      <c r="W8" s="256"/>
      <c r="X8" s="256"/>
      <c r="Y8" s="256"/>
    </row>
    <row r="9" spans="2:28" ht="16.5" customHeight="1">
      <c r="B9" s="262"/>
      <c r="C9" s="253"/>
      <c r="D9" s="289"/>
      <c r="E9" s="253"/>
      <c r="F9" s="253"/>
      <c r="G9" s="253"/>
      <c r="H9" s="253"/>
      <c r="I9" s="253"/>
      <c r="J9" s="253"/>
      <c r="K9" s="253"/>
      <c r="L9" s="253"/>
      <c r="M9" s="253"/>
      <c r="N9" s="253"/>
      <c r="O9" s="253"/>
      <c r="P9" s="253"/>
      <c r="Q9" s="253"/>
      <c r="R9" s="253"/>
      <c r="S9" s="253"/>
      <c r="T9" s="263"/>
      <c r="U9" s="253"/>
      <c r="V9" s="253"/>
      <c r="W9" s="253"/>
      <c r="X9" s="253"/>
      <c r="Y9" s="263"/>
      <c r="Z9" s="149"/>
      <c r="AA9" s="149"/>
      <c r="AB9" s="149"/>
    </row>
    <row r="10" spans="2:28" ht="20.149999999999999" customHeight="1">
      <c r="B10" s="264" t="s">
        <v>439</v>
      </c>
      <c r="C10" s="244"/>
      <c r="D10" s="247"/>
      <c r="E10" s="244"/>
      <c r="F10" s="244"/>
      <c r="G10" s="244"/>
      <c r="H10" s="244"/>
      <c r="I10" s="244"/>
      <c r="J10" s="244"/>
      <c r="K10" s="244"/>
      <c r="L10" s="244"/>
      <c r="M10" s="244"/>
      <c r="N10" s="244"/>
      <c r="O10" s="244"/>
      <c r="P10" s="244"/>
      <c r="Q10" s="244"/>
      <c r="R10" s="244"/>
      <c r="S10" s="244"/>
      <c r="T10" s="245"/>
      <c r="U10" s="244"/>
      <c r="V10" s="265" t="s">
        <v>280</v>
      </c>
      <c r="W10" s="265" t="s">
        <v>271</v>
      </c>
      <c r="X10" s="265" t="s">
        <v>279</v>
      </c>
      <c r="Y10" s="245"/>
      <c r="Z10" s="149"/>
      <c r="AA10" s="149"/>
      <c r="AB10" s="149"/>
    </row>
    <row r="11" spans="2:28" ht="10.5" customHeight="1">
      <c r="B11" s="264"/>
      <c r="C11" s="244"/>
      <c r="D11" s="247"/>
      <c r="E11" s="244"/>
      <c r="F11" s="244"/>
      <c r="G11" s="244"/>
      <c r="H11" s="244"/>
      <c r="I11" s="244"/>
      <c r="J11" s="244"/>
      <c r="K11" s="244"/>
      <c r="L11" s="244"/>
      <c r="M11" s="244"/>
      <c r="N11" s="244"/>
      <c r="O11" s="244"/>
      <c r="P11" s="244"/>
      <c r="Q11" s="244"/>
      <c r="R11" s="244"/>
      <c r="S11" s="244"/>
      <c r="T11" s="245"/>
      <c r="U11" s="244"/>
      <c r="V11" s="244"/>
      <c r="W11" s="244"/>
      <c r="X11" s="244"/>
      <c r="Y11" s="245"/>
      <c r="Z11" s="149"/>
      <c r="AA11" s="149"/>
      <c r="AB11" s="149"/>
    </row>
    <row r="12" spans="2:28" ht="21" customHeight="1">
      <c r="B12" s="264"/>
      <c r="C12" s="244"/>
      <c r="D12" s="247" t="s">
        <v>28</v>
      </c>
      <c r="E12" s="852" t="s">
        <v>736</v>
      </c>
      <c r="F12" s="852"/>
      <c r="G12" s="852"/>
      <c r="H12" s="852"/>
      <c r="I12" s="852"/>
      <c r="J12" s="852"/>
      <c r="K12" s="852"/>
      <c r="L12" s="852"/>
      <c r="M12" s="852"/>
      <c r="N12" s="852"/>
      <c r="O12" s="852"/>
      <c r="P12" s="852"/>
      <c r="Q12" s="852"/>
      <c r="R12" s="852"/>
      <c r="S12" s="852"/>
      <c r="T12" s="853"/>
      <c r="U12" s="244"/>
      <c r="V12" s="247" t="s">
        <v>270</v>
      </c>
      <c r="W12" s="247" t="s">
        <v>271</v>
      </c>
      <c r="X12" s="247" t="s">
        <v>270</v>
      </c>
      <c r="Y12" s="266"/>
    </row>
    <row r="13" spans="2:28" ht="15.75" customHeight="1">
      <c r="B13" s="264"/>
      <c r="C13" s="244"/>
      <c r="D13" s="247"/>
      <c r="E13" s="244"/>
      <c r="F13" s="244"/>
      <c r="G13" s="244"/>
      <c r="H13" s="244"/>
      <c r="I13" s="244"/>
      <c r="J13" s="244"/>
      <c r="K13" s="244"/>
      <c r="L13" s="244"/>
      <c r="M13" s="244"/>
      <c r="N13" s="244"/>
      <c r="O13" s="244"/>
      <c r="P13" s="244"/>
      <c r="Q13" s="244"/>
      <c r="R13" s="244"/>
      <c r="S13" s="244"/>
      <c r="T13" s="245"/>
      <c r="U13" s="244"/>
      <c r="V13" s="247"/>
      <c r="W13" s="247"/>
      <c r="X13" s="247"/>
      <c r="Y13" s="290"/>
    </row>
    <row r="14" spans="2:28" ht="27.75" customHeight="1">
      <c r="B14" s="264"/>
      <c r="C14" s="244"/>
      <c r="D14" s="247" t="s">
        <v>30</v>
      </c>
      <c r="E14" s="879" t="s">
        <v>437</v>
      </c>
      <c r="F14" s="879"/>
      <c r="G14" s="879"/>
      <c r="H14" s="879"/>
      <c r="I14" s="879"/>
      <c r="J14" s="879"/>
      <c r="K14" s="879"/>
      <c r="L14" s="879"/>
      <c r="M14" s="879"/>
      <c r="N14" s="879"/>
      <c r="O14" s="879"/>
      <c r="P14" s="879"/>
      <c r="Q14" s="879"/>
      <c r="R14" s="879"/>
      <c r="S14" s="879"/>
      <c r="T14" s="880"/>
      <c r="U14" s="244"/>
      <c r="V14" s="247" t="s">
        <v>270</v>
      </c>
      <c r="W14" s="247" t="s">
        <v>271</v>
      </c>
      <c r="X14" s="247" t="s">
        <v>270</v>
      </c>
      <c r="Y14" s="266"/>
    </row>
    <row r="15" spans="2:28" ht="20.25" customHeight="1">
      <c r="B15" s="319"/>
      <c r="C15" s="244"/>
      <c r="D15" s="247"/>
      <c r="E15" s="326" t="s">
        <v>389</v>
      </c>
      <c r="F15" s="256"/>
      <c r="G15" s="244"/>
      <c r="H15" s="326"/>
      <c r="I15" s="326"/>
      <c r="J15" s="326"/>
      <c r="K15" s="326"/>
      <c r="L15" s="326"/>
      <c r="M15" s="326"/>
      <c r="N15" s="326"/>
      <c r="O15" s="326"/>
      <c r="P15" s="326"/>
      <c r="Q15" s="326"/>
      <c r="R15" s="326"/>
      <c r="S15" s="326"/>
      <c r="T15" s="244"/>
      <c r="U15" s="264"/>
      <c r="V15" s="244"/>
      <c r="W15" s="244"/>
      <c r="X15" s="244"/>
      <c r="Y15" s="245"/>
    </row>
    <row r="16" spans="2:28" ht="18" customHeight="1">
      <c r="B16" s="319"/>
      <c r="C16" s="244"/>
      <c r="D16" s="247"/>
      <c r="E16" s="326" t="s">
        <v>390</v>
      </c>
      <c r="F16" s="256"/>
      <c r="G16" s="244"/>
      <c r="H16" s="326"/>
      <c r="I16" s="326"/>
      <c r="J16" s="326"/>
      <c r="K16" s="326"/>
      <c r="L16" s="326"/>
      <c r="M16" s="326"/>
      <c r="N16" s="326"/>
      <c r="O16" s="326"/>
      <c r="P16" s="326"/>
      <c r="Q16" s="326"/>
      <c r="R16" s="326"/>
      <c r="S16" s="326"/>
      <c r="T16" s="244"/>
      <c r="U16" s="264"/>
      <c r="V16" s="244"/>
      <c r="W16" s="244"/>
      <c r="X16" s="244"/>
      <c r="Y16" s="245"/>
    </row>
    <row r="17" spans="2:28" ht="20.25" customHeight="1">
      <c r="B17" s="319"/>
      <c r="C17" s="244"/>
      <c r="D17" s="247"/>
      <c r="E17" s="326" t="s">
        <v>391</v>
      </c>
      <c r="F17" s="256"/>
      <c r="G17" s="244"/>
      <c r="H17" s="326"/>
      <c r="I17" s="326"/>
      <c r="J17" s="326"/>
      <c r="K17" s="326"/>
      <c r="L17" s="326"/>
      <c r="M17" s="326"/>
      <c r="N17" s="326"/>
      <c r="O17" s="326"/>
      <c r="P17" s="326"/>
      <c r="Q17" s="326"/>
      <c r="R17" s="326"/>
      <c r="S17" s="326"/>
      <c r="T17" s="244"/>
      <c r="U17" s="264"/>
      <c r="V17" s="244"/>
      <c r="W17" s="244"/>
      <c r="X17" s="244"/>
      <c r="Y17" s="245"/>
    </row>
    <row r="18" spans="2:28" ht="18.75" customHeight="1">
      <c r="B18" s="319"/>
      <c r="C18" s="244"/>
      <c r="D18" s="247"/>
      <c r="E18" s="326" t="s">
        <v>392</v>
      </c>
      <c r="F18" s="256"/>
      <c r="G18" s="244"/>
      <c r="H18" s="326"/>
      <c r="I18" s="326"/>
      <c r="J18" s="326"/>
      <c r="K18" s="326"/>
      <c r="L18" s="326"/>
      <c r="M18" s="326"/>
      <c r="N18" s="326"/>
      <c r="O18" s="326"/>
      <c r="P18" s="326"/>
      <c r="Q18" s="326"/>
      <c r="R18" s="326"/>
      <c r="S18" s="326"/>
      <c r="T18" s="244"/>
      <c r="U18" s="264"/>
      <c r="V18" s="244"/>
      <c r="W18" s="244"/>
      <c r="X18" s="244"/>
      <c r="Y18" s="245"/>
    </row>
    <row r="19" spans="2:28" ht="18.75" customHeight="1">
      <c r="B19" s="319"/>
      <c r="C19" s="244"/>
      <c r="D19" s="247"/>
      <c r="E19" s="326" t="s">
        <v>393</v>
      </c>
      <c r="F19" s="256"/>
      <c r="G19" s="244"/>
      <c r="H19" s="326"/>
      <c r="I19" s="326"/>
      <c r="J19" s="326"/>
      <c r="K19" s="326"/>
      <c r="L19" s="326"/>
      <c r="M19" s="326"/>
      <c r="N19" s="326"/>
      <c r="O19" s="326"/>
      <c r="P19" s="326"/>
      <c r="Q19" s="326"/>
      <c r="R19" s="326"/>
      <c r="S19" s="326"/>
      <c r="T19" s="244"/>
      <c r="U19" s="264"/>
      <c r="V19" s="244"/>
      <c r="W19" s="244"/>
      <c r="X19" s="244"/>
      <c r="Y19" s="245"/>
    </row>
    <row r="20" spans="2:28" ht="18.75" customHeight="1">
      <c r="B20" s="319"/>
      <c r="C20" s="244"/>
      <c r="D20" s="247"/>
      <c r="E20" s="326" t="s">
        <v>394</v>
      </c>
      <c r="F20" s="256"/>
      <c r="G20" s="244"/>
      <c r="H20" s="326"/>
      <c r="I20" s="326"/>
      <c r="J20" s="326"/>
      <c r="K20" s="326"/>
      <c r="L20" s="326"/>
      <c r="M20" s="326"/>
      <c r="N20" s="326"/>
      <c r="O20" s="326"/>
      <c r="P20" s="326"/>
      <c r="Q20" s="326"/>
      <c r="R20" s="326"/>
      <c r="S20" s="326"/>
      <c r="T20" s="244"/>
      <c r="U20" s="264"/>
      <c r="V20" s="244"/>
      <c r="W20" s="244"/>
      <c r="X20" s="244"/>
      <c r="Y20" s="245"/>
    </row>
    <row r="21" spans="2:28" ht="19.5" customHeight="1">
      <c r="B21" s="319"/>
      <c r="C21" s="244"/>
      <c r="D21" s="247"/>
      <c r="E21" s="326" t="s">
        <v>395</v>
      </c>
      <c r="F21" s="256"/>
      <c r="G21" s="244"/>
      <c r="H21" s="326"/>
      <c r="I21" s="326"/>
      <c r="J21" s="326"/>
      <c r="K21" s="326"/>
      <c r="L21" s="326"/>
      <c r="M21" s="326"/>
      <c r="N21" s="326"/>
      <c r="O21" s="326"/>
      <c r="P21" s="326"/>
      <c r="Q21" s="326"/>
      <c r="R21" s="326"/>
      <c r="S21" s="326"/>
      <c r="T21" s="244"/>
      <c r="U21" s="264"/>
      <c r="V21" s="244"/>
      <c r="W21" s="244"/>
      <c r="X21" s="244"/>
      <c r="Y21" s="245"/>
    </row>
    <row r="22" spans="2:28" ht="17.25" customHeight="1">
      <c r="B22" s="319"/>
      <c r="C22" s="244"/>
      <c r="D22" s="247"/>
      <c r="E22" s="326" t="s">
        <v>396</v>
      </c>
      <c r="F22" s="256"/>
      <c r="G22" s="244"/>
      <c r="H22" s="326"/>
      <c r="I22" s="326"/>
      <c r="J22" s="326"/>
      <c r="K22" s="326"/>
      <c r="L22" s="326"/>
      <c r="M22" s="326"/>
      <c r="N22" s="326"/>
      <c r="O22" s="326"/>
      <c r="P22" s="326"/>
      <c r="Q22" s="326"/>
      <c r="R22" s="326"/>
      <c r="S22" s="326"/>
      <c r="T22" s="244"/>
      <c r="U22" s="264"/>
      <c r="V22" s="244"/>
      <c r="W22" s="244"/>
      <c r="X22" s="244"/>
      <c r="Y22" s="245"/>
    </row>
    <row r="23" spans="2:28" ht="20.25" customHeight="1">
      <c r="B23" s="319"/>
      <c r="C23" s="244"/>
      <c r="D23" s="247"/>
      <c r="E23" s="326" t="s">
        <v>397</v>
      </c>
      <c r="F23" s="256"/>
      <c r="G23" s="244"/>
      <c r="H23" s="326"/>
      <c r="I23" s="326"/>
      <c r="J23" s="326"/>
      <c r="K23" s="326"/>
      <c r="L23" s="326"/>
      <c r="M23" s="326"/>
      <c r="N23" s="326"/>
      <c r="O23" s="326"/>
      <c r="P23" s="326"/>
      <c r="Q23" s="326"/>
      <c r="R23" s="326"/>
      <c r="S23" s="326"/>
      <c r="T23" s="244"/>
      <c r="U23" s="264"/>
      <c r="V23" s="244"/>
      <c r="W23" s="244"/>
      <c r="X23" s="244"/>
      <c r="Y23" s="245"/>
    </row>
    <row r="24" spans="2:28" ht="18" customHeight="1">
      <c r="B24" s="319"/>
      <c r="C24" s="244"/>
      <c r="D24" s="247"/>
      <c r="E24" s="326" t="s">
        <v>436</v>
      </c>
      <c r="F24" s="256"/>
      <c r="G24" s="244"/>
      <c r="H24" s="326"/>
      <c r="I24" s="326"/>
      <c r="J24" s="326"/>
      <c r="K24" s="326"/>
      <c r="L24" s="326"/>
      <c r="M24" s="326"/>
      <c r="N24" s="326"/>
      <c r="O24" s="326"/>
      <c r="P24" s="326"/>
      <c r="Q24" s="326"/>
      <c r="R24" s="326"/>
      <c r="S24" s="326"/>
      <c r="T24" s="244"/>
      <c r="U24" s="264"/>
      <c r="V24" s="244"/>
      <c r="W24" s="244"/>
      <c r="X24" s="244"/>
      <c r="Y24" s="245"/>
    </row>
    <row r="25" spans="2:28" ht="18.75" customHeight="1">
      <c r="B25" s="319"/>
      <c r="C25" s="244"/>
      <c r="D25" s="247"/>
      <c r="E25" s="326" t="s">
        <v>435</v>
      </c>
      <c r="F25" s="256"/>
      <c r="G25" s="244"/>
      <c r="H25" s="326"/>
      <c r="I25" s="326"/>
      <c r="J25" s="326"/>
      <c r="K25" s="326"/>
      <c r="L25" s="326"/>
      <c r="M25" s="326"/>
      <c r="N25" s="326"/>
      <c r="O25" s="326"/>
      <c r="P25" s="326"/>
      <c r="Q25" s="326"/>
      <c r="R25" s="326"/>
      <c r="S25" s="326"/>
      <c r="T25" s="244"/>
      <c r="U25" s="264"/>
      <c r="V25" s="244"/>
      <c r="W25" s="244"/>
      <c r="X25" s="244"/>
      <c r="Y25" s="245"/>
    </row>
    <row r="26" spans="2:28" ht="6.75" customHeight="1">
      <c r="B26" s="267"/>
      <c r="C26" s="259"/>
      <c r="D26" s="291"/>
      <c r="E26" s="259"/>
      <c r="F26" s="259"/>
      <c r="G26" s="259"/>
      <c r="H26" s="259"/>
      <c r="I26" s="259"/>
      <c r="J26" s="259"/>
      <c r="K26" s="259"/>
      <c r="L26" s="259"/>
      <c r="M26" s="259"/>
      <c r="N26" s="259"/>
      <c r="O26" s="259"/>
      <c r="P26" s="259"/>
      <c r="Q26" s="259"/>
      <c r="R26" s="259"/>
      <c r="S26" s="259"/>
      <c r="T26" s="268"/>
      <c r="U26" s="259"/>
      <c r="V26" s="259"/>
      <c r="W26" s="259"/>
      <c r="X26" s="259"/>
      <c r="Y26" s="268"/>
    </row>
    <row r="27" spans="2:28" ht="5.25" customHeight="1">
      <c r="B27" s="244"/>
      <c r="C27" s="244"/>
      <c r="D27" s="247"/>
      <c r="E27" s="244"/>
      <c r="F27" s="244"/>
      <c r="G27" s="244"/>
      <c r="H27" s="244"/>
      <c r="I27" s="244"/>
      <c r="J27" s="244"/>
      <c r="K27" s="244"/>
      <c r="L27" s="244"/>
      <c r="M27" s="244"/>
      <c r="N27" s="244"/>
      <c r="O27" s="244"/>
      <c r="P27" s="244"/>
      <c r="Q27" s="244"/>
      <c r="R27" s="244"/>
      <c r="S27" s="244"/>
      <c r="T27" s="244"/>
      <c r="U27" s="244"/>
      <c r="V27" s="244"/>
      <c r="W27" s="244"/>
      <c r="X27" s="244"/>
      <c r="Y27" s="244"/>
    </row>
    <row r="28" spans="2:28" ht="18.75" customHeight="1">
      <c r="B28" s="244" t="s">
        <v>269</v>
      </c>
      <c r="C28" s="244"/>
      <c r="D28" s="244"/>
      <c r="E28" s="244"/>
      <c r="F28" s="244"/>
      <c r="G28" s="244"/>
      <c r="H28" s="244"/>
      <c r="I28" s="244"/>
      <c r="J28" s="244"/>
      <c r="K28" s="244"/>
      <c r="L28" s="244"/>
      <c r="M28" s="244"/>
      <c r="N28" s="244"/>
      <c r="O28" s="244"/>
      <c r="P28" s="244"/>
      <c r="Q28" s="244"/>
      <c r="R28" s="244"/>
      <c r="S28" s="244"/>
      <c r="T28" s="244"/>
      <c r="U28" s="244"/>
      <c r="V28" s="244"/>
      <c r="W28" s="244"/>
      <c r="X28" s="244"/>
      <c r="Y28" s="244"/>
    </row>
    <row r="29" spans="2:28" ht="18.75" customHeight="1">
      <c r="B29" s="244" t="s">
        <v>268</v>
      </c>
      <c r="C29" s="244"/>
      <c r="D29" s="244"/>
      <c r="E29" s="244"/>
      <c r="F29" s="244"/>
      <c r="G29" s="244"/>
      <c r="H29" s="244"/>
      <c r="I29" s="244"/>
      <c r="J29" s="244"/>
      <c r="K29" s="246"/>
      <c r="L29" s="246"/>
      <c r="M29" s="246"/>
      <c r="N29" s="246"/>
      <c r="O29" s="246"/>
      <c r="P29" s="246"/>
      <c r="Q29" s="246"/>
      <c r="R29" s="246"/>
      <c r="S29" s="246"/>
      <c r="T29" s="246"/>
      <c r="U29" s="246"/>
      <c r="V29" s="246"/>
      <c r="W29" s="246"/>
      <c r="X29" s="246"/>
      <c r="Y29" s="246"/>
      <c r="Z29" s="149"/>
      <c r="AA29" s="149"/>
      <c r="AB29" s="149"/>
    </row>
    <row r="30" spans="2:28" ht="6.75" customHeight="1"/>
    <row r="31" spans="2:28">
      <c r="E31" s="244"/>
      <c r="F31" s="244"/>
      <c r="G31" s="244"/>
      <c r="H31" s="244"/>
      <c r="I31" s="244"/>
      <c r="J31" s="244"/>
      <c r="K31" s="244"/>
      <c r="L31" s="244"/>
      <c r="M31" s="244"/>
      <c r="N31" s="244"/>
      <c r="O31" s="244"/>
      <c r="P31" s="244"/>
      <c r="Q31" s="244"/>
      <c r="R31" s="244"/>
      <c r="S31" s="244"/>
      <c r="T31" s="244"/>
      <c r="U31" s="244"/>
      <c r="V31" s="244"/>
      <c r="W31" s="244"/>
      <c r="X31" s="244"/>
    </row>
    <row r="32" spans="2:28">
      <c r="E32" s="244"/>
      <c r="F32" s="244"/>
      <c r="G32" s="244"/>
      <c r="H32" s="244"/>
      <c r="I32" s="244"/>
      <c r="J32" s="244"/>
      <c r="K32" s="244"/>
      <c r="L32" s="244"/>
      <c r="M32" s="244"/>
      <c r="N32" s="244"/>
      <c r="O32" s="244"/>
      <c r="P32" s="244"/>
      <c r="Q32" s="244"/>
      <c r="R32" s="244"/>
      <c r="S32" s="244"/>
      <c r="T32" s="244"/>
      <c r="U32" s="244"/>
      <c r="V32" s="244"/>
      <c r="W32" s="244"/>
      <c r="X32" s="244"/>
    </row>
    <row r="33" spans="5:24">
      <c r="E33" s="244"/>
      <c r="F33" s="244"/>
      <c r="G33" s="244"/>
      <c r="H33" s="244"/>
      <c r="I33" s="244"/>
      <c r="J33" s="244"/>
      <c r="K33" s="244"/>
      <c r="L33" s="244"/>
      <c r="M33" s="244"/>
      <c r="N33" s="244"/>
      <c r="O33" s="244"/>
      <c r="P33" s="244"/>
      <c r="Q33" s="244"/>
      <c r="R33" s="244"/>
      <c r="S33" s="244"/>
      <c r="T33" s="244"/>
      <c r="U33" s="244"/>
      <c r="V33" s="244"/>
      <c r="W33" s="244"/>
      <c r="X33" s="244"/>
    </row>
    <row r="34" spans="5:24">
      <c r="E34" s="244"/>
      <c r="F34" s="244"/>
      <c r="G34" s="244"/>
      <c r="H34" s="244"/>
      <c r="I34" s="244"/>
      <c r="J34" s="244"/>
      <c r="K34" s="244"/>
      <c r="L34" s="244"/>
      <c r="M34" s="244"/>
      <c r="N34" s="244"/>
      <c r="O34" s="244"/>
      <c r="P34" s="244"/>
      <c r="Q34" s="244"/>
      <c r="R34" s="244"/>
      <c r="S34" s="244"/>
      <c r="T34" s="244"/>
      <c r="U34" s="244"/>
      <c r="V34" s="244"/>
      <c r="W34" s="244"/>
      <c r="X34" s="244"/>
    </row>
    <row r="122" spans="3:7">
      <c r="C122" s="151"/>
      <c r="D122" s="151"/>
      <c r="E122" s="151"/>
      <c r="F122" s="151"/>
      <c r="G122" s="151"/>
    </row>
    <row r="123" spans="3:7">
      <c r="C123" s="160"/>
    </row>
  </sheetData>
  <mergeCells count="6">
    <mergeCell ref="E14:T14"/>
    <mergeCell ref="B4:Y4"/>
    <mergeCell ref="B6:F6"/>
    <mergeCell ref="G6:Y6"/>
    <mergeCell ref="B7:F7"/>
    <mergeCell ref="E12:T12"/>
  </mergeCells>
  <phoneticPr fontId="5"/>
  <dataValidations count="1">
    <dataValidation type="list" allowBlank="1" showInputMessage="1" showErrorMessage="1" sqref="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r:uid="{587265EF-FE00-4C9E-AFEC-D31EA70717CD}">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48A5F-71B5-48E9-9977-C7B7CCCCB3AE}">
  <sheetPr>
    <tabColor rgb="FFFFFF00"/>
    <pageSetUpPr fitToPage="1"/>
  </sheetPr>
  <dimension ref="A1:AK123"/>
  <sheetViews>
    <sheetView view="pageBreakPreview" zoomScale="85" zoomScaleNormal="120" zoomScaleSheetLayoutView="85" workbookViewId="0">
      <selection activeCell="AO16" sqref="AO16"/>
    </sheetView>
  </sheetViews>
  <sheetFormatPr defaultColWidth="4.75" defaultRowHeight="13"/>
  <cols>
    <col min="1" max="1" width="1.75" style="94" customWidth="1"/>
    <col min="2" max="2" width="5.625" style="6" customWidth="1"/>
    <col min="3" max="6" width="5.625" style="94" customWidth="1"/>
    <col min="7" max="7" width="2" style="94" customWidth="1"/>
    <col min="8" max="25" width="4.75" style="94"/>
    <col min="26" max="26" width="1.375" style="94" customWidth="1"/>
    <col min="27" max="27" width="5.5" style="94" customWidth="1"/>
    <col min="28" max="28" width="3.25" style="94" customWidth="1"/>
    <col min="29" max="29" width="5.5" style="94" customWidth="1"/>
    <col min="30" max="30" width="1.75" style="94" customWidth="1"/>
    <col min="31" max="256" width="4.75" style="94"/>
    <col min="257" max="257" width="1.75" style="94" customWidth="1"/>
    <col min="258" max="262" width="5.625" style="94" customWidth="1"/>
    <col min="263" max="263" width="2" style="94" customWidth="1"/>
    <col min="264" max="281" width="4.75" style="94"/>
    <col min="282" max="282" width="1.375" style="94" customWidth="1"/>
    <col min="283" max="283" width="5.5" style="94" customWidth="1"/>
    <col min="284" max="284" width="3.25" style="94" customWidth="1"/>
    <col min="285" max="285" width="5.5" style="94" customWidth="1"/>
    <col min="286" max="286" width="1.75" style="94" customWidth="1"/>
    <col min="287" max="512" width="4.75" style="94"/>
    <col min="513" max="513" width="1.75" style="94" customWidth="1"/>
    <col min="514" max="518" width="5.625" style="94" customWidth="1"/>
    <col min="519" max="519" width="2" style="94" customWidth="1"/>
    <col min="520" max="537" width="4.75" style="94"/>
    <col min="538" max="538" width="1.375" style="94" customWidth="1"/>
    <col min="539" max="539" width="5.5" style="94" customWidth="1"/>
    <col min="540" max="540" width="3.25" style="94" customWidth="1"/>
    <col min="541" max="541" width="5.5" style="94" customWidth="1"/>
    <col min="542" max="542" width="1.75" style="94" customWidth="1"/>
    <col min="543" max="768" width="4.75" style="94"/>
    <col min="769" max="769" width="1.75" style="94" customWidth="1"/>
    <col min="770" max="774" width="5.625" style="94" customWidth="1"/>
    <col min="775" max="775" width="2" style="94" customWidth="1"/>
    <col min="776" max="793" width="4.75" style="94"/>
    <col min="794" max="794" width="1.375" style="94" customWidth="1"/>
    <col min="795" max="795" width="5.5" style="94" customWidth="1"/>
    <col min="796" max="796" width="3.25" style="94" customWidth="1"/>
    <col min="797" max="797" width="5.5" style="94" customWidth="1"/>
    <col min="798" max="798" width="1.75" style="94" customWidth="1"/>
    <col min="799" max="1024" width="4.75" style="94"/>
    <col min="1025" max="1025" width="1.75" style="94" customWidth="1"/>
    <col min="1026" max="1030" width="5.625" style="94" customWidth="1"/>
    <col min="1031" max="1031" width="2" style="94" customWidth="1"/>
    <col min="1032" max="1049" width="4.75" style="94"/>
    <col min="1050" max="1050" width="1.375" style="94" customWidth="1"/>
    <col min="1051" max="1051" width="5.5" style="94" customWidth="1"/>
    <col min="1052" max="1052" width="3.25" style="94" customWidth="1"/>
    <col min="1053" max="1053" width="5.5" style="94" customWidth="1"/>
    <col min="1054" max="1054" width="1.75" style="94" customWidth="1"/>
    <col min="1055" max="1280" width="4.75" style="94"/>
    <col min="1281" max="1281" width="1.75" style="94" customWidth="1"/>
    <col min="1282" max="1286" width="5.625" style="94" customWidth="1"/>
    <col min="1287" max="1287" width="2" style="94" customWidth="1"/>
    <col min="1288" max="1305" width="4.75" style="94"/>
    <col min="1306" max="1306" width="1.375" style="94" customWidth="1"/>
    <col min="1307" max="1307" width="5.5" style="94" customWidth="1"/>
    <col min="1308" max="1308" width="3.25" style="94" customWidth="1"/>
    <col min="1309" max="1309" width="5.5" style="94" customWidth="1"/>
    <col min="1310" max="1310" width="1.75" style="94" customWidth="1"/>
    <col min="1311" max="1536" width="4.75" style="94"/>
    <col min="1537" max="1537" width="1.75" style="94" customWidth="1"/>
    <col min="1538" max="1542" width="5.625" style="94" customWidth="1"/>
    <col min="1543" max="1543" width="2" style="94" customWidth="1"/>
    <col min="1544" max="1561" width="4.75" style="94"/>
    <col min="1562" max="1562" width="1.375" style="94" customWidth="1"/>
    <col min="1563" max="1563" width="5.5" style="94" customWidth="1"/>
    <col min="1564" max="1564" width="3.25" style="94" customWidth="1"/>
    <col min="1565" max="1565" width="5.5" style="94" customWidth="1"/>
    <col min="1566" max="1566" width="1.75" style="94" customWidth="1"/>
    <col min="1567" max="1792" width="4.75" style="94"/>
    <col min="1793" max="1793" width="1.75" style="94" customWidth="1"/>
    <col min="1794" max="1798" width="5.625" style="94" customWidth="1"/>
    <col min="1799" max="1799" width="2" style="94" customWidth="1"/>
    <col min="1800" max="1817" width="4.75" style="94"/>
    <col min="1818" max="1818" width="1.375" style="94" customWidth="1"/>
    <col min="1819" max="1819" width="5.5" style="94" customWidth="1"/>
    <col min="1820" max="1820" width="3.25" style="94" customWidth="1"/>
    <col min="1821" max="1821" width="5.5" style="94" customWidth="1"/>
    <col min="1822" max="1822" width="1.75" style="94" customWidth="1"/>
    <col min="1823" max="2048" width="4.75" style="94"/>
    <col min="2049" max="2049" width="1.75" style="94" customWidth="1"/>
    <col min="2050" max="2054" width="5.625" style="94" customWidth="1"/>
    <col min="2055" max="2055" width="2" style="94" customWidth="1"/>
    <col min="2056" max="2073" width="4.75" style="94"/>
    <col min="2074" max="2074" width="1.375" style="94" customWidth="1"/>
    <col min="2075" max="2075" width="5.5" style="94" customWidth="1"/>
    <col min="2076" max="2076" width="3.25" style="94" customWidth="1"/>
    <col min="2077" max="2077" width="5.5" style="94" customWidth="1"/>
    <col min="2078" max="2078" width="1.75" style="94" customWidth="1"/>
    <col min="2079" max="2304" width="4.75" style="94"/>
    <col min="2305" max="2305" width="1.75" style="94" customWidth="1"/>
    <col min="2306" max="2310" width="5.625" style="94" customWidth="1"/>
    <col min="2311" max="2311" width="2" style="94" customWidth="1"/>
    <col min="2312" max="2329" width="4.75" style="94"/>
    <col min="2330" max="2330" width="1.375" style="94" customWidth="1"/>
    <col min="2331" max="2331" width="5.5" style="94" customWidth="1"/>
    <col min="2332" max="2332" width="3.25" style="94" customWidth="1"/>
    <col min="2333" max="2333" width="5.5" style="94" customWidth="1"/>
    <col min="2334" max="2334" width="1.75" style="94" customWidth="1"/>
    <col min="2335" max="2560" width="4.75" style="94"/>
    <col min="2561" max="2561" width="1.75" style="94" customWidth="1"/>
    <col min="2562" max="2566" width="5.625" style="94" customWidth="1"/>
    <col min="2567" max="2567" width="2" style="94" customWidth="1"/>
    <col min="2568" max="2585" width="4.75" style="94"/>
    <col min="2586" max="2586" width="1.375" style="94" customWidth="1"/>
    <col min="2587" max="2587" width="5.5" style="94" customWidth="1"/>
    <col min="2588" max="2588" width="3.25" style="94" customWidth="1"/>
    <col min="2589" max="2589" width="5.5" style="94" customWidth="1"/>
    <col min="2590" max="2590" width="1.75" style="94" customWidth="1"/>
    <col min="2591" max="2816" width="4.75" style="94"/>
    <col min="2817" max="2817" width="1.75" style="94" customWidth="1"/>
    <col min="2818" max="2822" width="5.625" style="94" customWidth="1"/>
    <col min="2823" max="2823" width="2" style="94" customWidth="1"/>
    <col min="2824" max="2841" width="4.75" style="94"/>
    <col min="2842" max="2842" width="1.375" style="94" customWidth="1"/>
    <col min="2843" max="2843" width="5.5" style="94" customWidth="1"/>
    <col min="2844" max="2844" width="3.25" style="94" customWidth="1"/>
    <col min="2845" max="2845" width="5.5" style="94" customWidth="1"/>
    <col min="2846" max="2846" width="1.75" style="94" customWidth="1"/>
    <col min="2847" max="3072" width="4.75" style="94"/>
    <col min="3073" max="3073" width="1.75" style="94" customWidth="1"/>
    <col min="3074" max="3078" width="5.625" style="94" customWidth="1"/>
    <col min="3079" max="3079" width="2" style="94" customWidth="1"/>
    <col min="3080" max="3097" width="4.75" style="94"/>
    <col min="3098" max="3098" width="1.375" style="94" customWidth="1"/>
    <col min="3099" max="3099" width="5.5" style="94" customWidth="1"/>
    <col min="3100" max="3100" width="3.25" style="94" customWidth="1"/>
    <col min="3101" max="3101" width="5.5" style="94" customWidth="1"/>
    <col min="3102" max="3102" width="1.75" style="94" customWidth="1"/>
    <col min="3103" max="3328" width="4.75" style="94"/>
    <col min="3329" max="3329" width="1.75" style="94" customWidth="1"/>
    <col min="3330" max="3334" width="5.625" style="94" customWidth="1"/>
    <col min="3335" max="3335" width="2" style="94" customWidth="1"/>
    <col min="3336" max="3353" width="4.75" style="94"/>
    <col min="3354" max="3354" width="1.375" style="94" customWidth="1"/>
    <col min="3355" max="3355" width="5.5" style="94" customWidth="1"/>
    <col min="3356" max="3356" width="3.25" style="94" customWidth="1"/>
    <col min="3357" max="3357" width="5.5" style="94" customWidth="1"/>
    <col min="3358" max="3358" width="1.75" style="94" customWidth="1"/>
    <col min="3359" max="3584" width="4.75" style="94"/>
    <col min="3585" max="3585" width="1.75" style="94" customWidth="1"/>
    <col min="3586" max="3590" width="5.625" style="94" customWidth="1"/>
    <col min="3591" max="3591" width="2" style="94" customWidth="1"/>
    <col min="3592" max="3609" width="4.75" style="94"/>
    <col min="3610" max="3610" width="1.375" style="94" customWidth="1"/>
    <col min="3611" max="3611" width="5.5" style="94" customWidth="1"/>
    <col min="3612" max="3612" width="3.25" style="94" customWidth="1"/>
    <col min="3613" max="3613" width="5.5" style="94" customWidth="1"/>
    <col min="3614" max="3614" width="1.75" style="94" customWidth="1"/>
    <col min="3615" max="3840" width="4.75" style="94"/>
    <col min="3841" max="3841" width="1.75" style="94" customWidth="1"/>
    <col min="3842" max="3846" width="5.625" style="94" customWidth="1"/>
    <col min="3847" max="3847" width="2" style="94" customWidth="1"/>
    <col min="3848" max="3865" width="4.75" style="94"/>
    <col min="3866" max="3866" width="1.375" style="94" customWidth="1"/>
    <col min="3867" max="3867" width="5.5" style="94" customWidth="1"/>
    <col min="3868" max="3868" width="3.25" style="94" customWidth="1"/>
    <col min="3869" max="3869" width="5.5" style="94" customWidth="1"/>
    <col min="3870" max="3870" width="1.75" style="94" customWidth="1"/>
    <col min="3871" max="4096" width="4.75" style="94"/>
    <col min="4097" max="4097" width="1.75" style="94" customWidth="1"/>
    <col min="4098" max="4102" width="5.625" style="94" customWidth="1"/>
    <col min="4103" max="4103" width="2" style="94" customWidth="1"/>
    <col min="4104" max="4121" width="4.75" style="94"/>
    <col min="4122" max="4122" width="1.375" style="94" customWidth="1"/>
    <col min="4123" max="4123" width="5.5" style="94" customWidth="1"/>
    <col min="4124" max="4124" width="3.25" style="94" customWidth="1"/>
    <col min="4125" max="4125" width="5.5" style="94" customWidth="1"/>
    <col min="4126" max="4126" width="1.75" style="94" customWidth="1"/>
    <col min="4127" max="4352" width="4.75" style="94"/>
    <col min="4353" max="4353" width="1.75" style="94" customWidth="1"/>
    <col min="4354" max="4358" width="5.625" style="94" customWidth="1"/>
    <col min="4359" max="4359" width="2" style="94" customWidth="1"/>
    <col min="4360" max="4377" width="4.75" style="94"/>
    <col min="4378" max="4378" width="1.375" style="94" customWidth="1"/>
    <col min="4379" max="4379" width="5.5" style="94" customWidth="1"/>
    <col min="4380" max="4380" width="3.25" style="94" customWidth="1"/>
    <col min="4381" max="4381" width="5.5" style="94" customWidth="1"/>
    <col min="4382" max="4382" width="1.75" style="94" customWidth="1"/>
    <col min="4383" max="4608" width="4.75" style="94"/>
    <col min="4609" max="4609" width="1.75" style="94" customWidth="1"/>
    <col min="4610" max="4614" width="5.625" style="94" customWidth="1"/>
    <col min="4615" max="4615" width="2" style="94" customWidth="1"/>
    <col min="4616" max="4633" width="4.75" style="94"/>
    <col min="4634" max="4634" width="1.375" style="94" customWidth="1"/>
    <col min="4635" max="4635" width="5.5" style="94" customWidth="1"/>
    <col min="4636" max="4636" width="3.25" style="94" customWidth="1"/>
    <col min="4637" max="4637" width="5.5" style="94" customWidth="1"/>
    <col min="4638" max="4638" width="1.75" style="94" customWidth="1"/>
    <col min="4639" max="4864" width="4.75" style="94"/>
    <col min="4865" max="4865" width="1.75" style="94" customWidth="1"/>
    <col min="4866" max="4870" width="5.625" style="94" customWidth="1"/>
    <col min="4871" max="4871" width="2" style="94" customWidth="1"/>
    <col min="4872" max="4889" width="4.75" style="94"/>
    <col min="4890" max="4890" width="1.375" style="94" customWidth="1"/>
    <col min="4891" max="4891" width="5.5" style="94" customWidth="1"/>
    <col min="4892" max="4892" width="3.25" style="94" customWidth="1"/>
    <col min="4893" max="4893" width="5.5" style="94" customWidth="1"/>
    <col min="4894" max="4894" width="1.75" style="94" customWidth="1"/>
    <col min="4895" max="5120" width="4.75" style="94"/>
    <col min="5121" max="5121" width="1.75" style="94" customWidth="1"/>
    <col min="5122" max="5126" width="5.625" style="94" customWidth="1"/>
    <col min="5127" max="5127" width="2" style="94" customWidth="1"/>
    <col min="5128" max="5145" width="4.75" style="94"/>
    <col min="5146" max="5146" width="1.375" style="94" customWidth="1"/>
    <col min="5147" max="5147" width="5.5" style="94" customWidth="1"/>
    <col min="5148" max="5148" width="3.25" style="94" customWidth="1"/>
    <col min="5149" max="5149" width="5.5" style="94" customWidth="1"/>
    <col min="5150" max="5150" width="1.75" style="94" customWidth="1"/>
    <col min="5151" max="5376" width="4.75" style="94"/>
    <col min="5377" max="5377" width="1.75" style="94" customWidth="1"/>
    <col min="5378" max="5382" width="5.625" style="94" customWidth="1"/>
    <col min="5383" max="5383" width="2" style="94" customWidth="1"/>
    <col min="5384" max="5401" width="4.75" style="94"/>
    <col min="5402" max="5402" width="1.375" style="94" customWidth="1"/>
    <col min="5403" max="5403" width="5.5" style="94" customWidth="1"/>
    <col min="5404" max="5404" width="3.25" style="94" customWidth="1"/>
    <col min="5405" max="5405" width="5.5" style="94" customWidth="1"/>
    <col min="5406" max="5406" width="1.75" style="94" customWidth="1"/>
    <col min="5407" max="5632" width="4.75" style="94"/>
    <col min="5633" max="5633" width="1.75" style="94" customWidth="1"/>
    <col min="5634" max="5638" width="5.625" style="94" customWidth="1"/>
    <col min="5639" max="5639" width="2" style="94" customWidth="1"/>
    <col min="5640" max="5657" width="4.75" style="94"/>
    <col min="5658" max="5658" width="1.375" style="94" customWidth="1"/>
    <col min="5659" max="5659" width="5.5" style="94" customWidth="1"/>
    <col min="5660" max="5660" width="3.25" style="94" customWidth="1"/>
    <col min="5661" max="5661" width="5.5" style="94" customWidth="1"/>
    <col min="5662" max="5662" width="1.75" style="94" customWidth="1"/>
    <col min="5663" max="5888" width="4.75" style="94"/>
    <col min="5889" max="5889" width="1.75" style="94" customWidth="1"/>
    <col min="5890" max="5894" width="5.625" style="94" customWidth="1"/>
    <col min="5895" max="5895" width="2" style="94" customWidth="1"/>
    <col min="5896" max="5913" width="4.75" style="94"/>
    <col min="5914" max="5914" width="1.375" style="94" customWidth="1"/>
    <col min="5915" max="5915" width="5.5" style="94" customWidth="1"/>
    <col min="5916" max="5916" width="3.25" style="94" customWidth="1"/>
    <col min="5917" max="5917" width="5.5" style="94" customWidth="1"/>
    <col min="5918" max="5918" width="1.75" style="94" customWidth="1"/>
    <col min="5919" max="6144" width="4.75" style="94"/>
    <col min="6145" max="6145" width="1.75" style="94" customWidth="1"/>
    <col min="6146" max="6150" width="5.625" style="94" customWidth="1"/>
    <col min="6151" max="6151" width="2" style="94" customWidth="1"/>
    <col min="6152" max="6169" width="4.75" style="94"/>
    <col min="6170" max="6170" width="1.375" style="94" customWidth="1"/>
    <col min="6171" max="6171" width="5.5" style="94" customWidth="1"/>
    <col min="6172" max="6172" width="3.25" style="94" customWidth="1"/>
    <col min="6173" max="6173" width="5.5" style="94" customWidth="1"/>
    <col min="6174" max="6174" width="1.75" style="94" customWidth="1"/>
    <col min="6175" max="6400" width="4.75" style="94"/>
    <col min="6401" max="6401" width="1.75" style="94" customWidth="1"/>
    <col min="6402" max="6406" width="5.625" style="94" customWidth="1"/>
    <col min="6407" max="6407" width="2" style="94" customWidth="1"/>
    <col min="6408" max="6425" width="4.75" style="94"/>
    <col min="6426" max="6426" width="1.375" style="94" customWidth="1"/>
    <col min="6427" max="6427" width="5.5" style="94" customWidth="1"/>
    <col min="6428" max="6428" width="3.25" style="94" customWidth="1"/>
    <col min="6429" max="6429" width="5.5" style="94" customWidth="1"/>
    <col min="6430" max="6430" width="1.75" style="94" customWidth="1"/>
    <col min="6431" max="6656" width="4.75" style="94"/>
    <col min="6657" max="6657" width="1.75" style="94" customWidth="1"/>
    <col min="6658" max="6662" width="5.625" style="94" customWidth="1"/>
    <col min="6663" max="6663" width="2" style="94" customWidth="1"/>
    <col min="6664" max="6681" width="4.75" style="94"/>
    <col min="6682" max="6682" width="1.375" style="94" customWidth="1"/>
    <col min="6683" max="6683" width="5.5" style="94" customWidth="1"/>
    <col min="6684" max="6684" width="3.25" style="94" customWidth="1"/>
    <col min="6685" max="6685" width="5.5" style="94" customWidth="1"/>
    <col min="6686" max="6686" width="1.75" style="94" customWidth="1"/>
    <col min="6687" max="6912" width="4.75" style="94"/>
    <col min="6913" max="6913" width="1.75" style="94" customWidth="1"/>
    <col min="6914" max="6918" width="5.625" style="94" customWidth="1"/>
    <col min="6919" max="6919" width="2" style="94" customWidth="1"/>
    <col min="6920" max="6937" width="4.75" style="94"/>
    <col min="6938" max="6938" width="1.375" style="94" customWidth="1"/>
    <col min="6939" max="6939" width="5.5" style="94" customWidth="1"/>
    <col min="6940" max="6940" width="3.25" style="94" customWidth="1"/>
    <col min="6941" max="6941" width="5.5" style="94" customWidth="1"/>
    <col min="6942" max="6942" width="1.75" style="94" customWidth="1"/>
    <col min="6943" max="7168" width="4.75" style="94"/>
    <col min="7169" max="7169" width="1.75" style="94" customWidth="1"/>
    <col min="7170" max="7174" width="5.625" style="94" customWidth="1"/>
    <col min="7175" max="7175" width="2" style="94" customWidth="1"/>
    <col min="7176" max="7193" width="4.75" style="94"/>
    <col min="7194" max="7194" width="1.375" style="94" customWidth="1"/>
    <col min="7195" max="7195" width="5.5" style="94" customWidth="1"/>
    <col min="7196" max="7196" width="3.25" style="94" customWidth="1"/>
    <col min="7197" max="7197" width="5.5" style="94" customWidth="1"/>
    <col min="7198" max="7198" width="1.75" style="94" customWidth="1"/>
    <col min="7199" max="7424" width="4.75" style="94"/>
    <col min="7425" max="7425" width="1.75" style="94" customWidth="1"/>
    <col min="7426" max="7430" width="5.625" style="94" customWidth="1"/>
    <col min="7431" max="7431" width="2" style="94" customWidth="1"/>
    <col min="7432" max="7449" width="4.75" style="94"/>
    <col min="7450" max="7450" width="1.375" style="94" customWidth="1"/>
    <col min="7451" max="7451" width="5.5" style="94" customWidth="1"/>
    <col min="7452" max="7452" width="3.25" style="94" customWidth="1"/>
    <col min="7453" max="7453" width="5.5" style="94" customWidth="1"/>
    <col min="7454" max="7454" width="1.75" style="94" customWidth="1"/>
    <col min="7455" max="7680" width="4.75" style="94"/>
    <col min="7681" max="7681" width="1.75" style="94" customWidth="1"/>
    <col min="7682" max="7686" width="5.625" style="94" customWidth="1"/>
    <col min="7687" max="7687" width="2" style="94" customWidth="1"/>
    <col min="7688" max="7705" width="4.75" style="94"/>
    <col min="7706" max="7706" width="1.375" style="94" customWidth="1"/>
    <col min="7707" max="7707" width="5.5" style="94" customWidth="1"/>
    <col min="7708" max="7708" width="3.25" style="94" customWidth="1"/>
    <col min="7709" max="7709" width="5.5" style="94" customWidth="1"/>
    <col min="7710" max="7710" width="1.75" style="94" customWidth="1"/>
    <col min="7711" max="7936" width="4.75" style="94"/>
    <col min="7937" max="7937" width="1.75" style="94" customWidth="1"/>
    <col min="7938" max="7942" width="5.625" style="94" customWidth="1"/>
    <col min="7943" max="7943" width="2" style="94" customWidth="1"/>
    <col min="7944" max="7961" width="4.75" style="94"/>
    <col min="7962" max="7962" width="1.375" style="94" customWidth="1"/>
    <col min="7963" max="7963" width="5.5" style="94" customWidth="1"/>
    <col min="7964" max="7964" width="3.25" style="94" customWidth="1"/>
    <col min="7965" max="7965" width="5.5" style="94" customWidth="1"/>
    <col min="7966" max="7966" width="1.75" style="94" customWidth="1"/>
    <col min="7967" max="8192" width="4.75" style="94"/>
    <col min="8193" max="8193" width="1.75" style="94" customWidth="1"/>
    <col min="8194" max="8198" width="5.625" style="94" customWidth="1"/>
    <col min="8199" max="8199" width="2" style="94" customWidth="1"/>
    <col min="8200" max="8217" width="4.75" style="94"/>
    <col min="8218" max="8218" width="1.375" style="94" customWidth="1"/>
    <col min="8219" max="8219" width="5.5" style="94" customWidth="1"/>
    <col min="8220" max="8220" width="3.25" style="94" customWidth="1"/>
    <col min="8221" max="8221" width="5.5" style="94" customWidth="1"/>
    <col min="8222" max="8222" width="1.75" style="94" customWidth="1"/>
    <col min="8223" max="8448" width="4.75" style="94"/>
    <col min="8449" max="8449" width="1.75" style="94" customWidth="1"/>
    <col min="8450" max="8454" width="5.625" style="94" customWidth="1"/>
    <col min="8455" max="8455" width="2" style="94" customWidth="1"/>
    <col min="8456" max="8473" width="4.75" style="94"/>
    <col min="8474" max="8474" width="1.375" style="94" customWidth="1"/>
    <col min="8475" max="8475" width="5.5" style="94" customWidth="1"/>
    <col min="8476" max="8476" width="3.25" style="94" customWidth="1"/>
    <col min="8477" max="8477" width="5.5" style="94" customWidth="1"/>
    <col min="8478" max="8478" width="1.75" style="94" customWidth="1"/>
    <col min="8479" max="8704" width="4.75" style="94"/>
    <col min="8705" max="8705" width="1.75" style="94" customWidth="1"/>
    <col min="8706" max="8710" width="5.625" style="94" customWidth="1"/>
    <col min="8711" max="8711" width="2" style="94" customWidth="1"/>
    <col min="8712" max="8729" width="4.75" style="94"/>
    <col min="8730" max="8730" width="1.375" style="94" customWidth="1"/>
    <col min="8731" max="8731" width="5.5" style="94" customWidth="1"/>
    <col min="8732" max="8732" width="3.25" style="94" customWidth="1"/>
    <col min="8733" max="8733" width="5.5" style="94" customWidth="1"/>
    <col min="8734" max="8734" width="1.75" style="94" customWidth="1"/>
    <col min="8735" max="8960" width="4.75" style="94"/>
    <col min="8961" max="8961" width="1.75" style="94" customWidth="1"/>
    <col min="8962" max="8966" width="5.625" style="94" customWidth="1"/>
    <col min="8967" max="8967" width="2" style="94" customWidth="1"/>
    <col min="8968" max="8985" width="4.75" style="94"/>
    <col min="8986" max="8986" width="1.375" style="94" customWidth="1"/>
    <col min="8987" max="8987" width="5.5" style="94" customWidth="1"/>
    <col min="8988" max="8988" width="3.25" style="94" customWidth="1"/>
    <col min="8989" max="8989" width="5.5" style="94" customWidth="1"/>
    <col min="8990" max="8990" width="1.75" style="94" customWidth="1"/>
    <col min="8991" max="9216" width="4.75" style="94"/>
    <col min="9217" max="9217" width="1.75" style="94" customWidth="1"/>
    <col min="9218" max="9222" width="5.625" style="94" customWidth="1"/>
    <col min="9223" max="9223" width="2" style="94" customWidth="1"/>
    <col min="9224" max="9241" width="4.75" style="94"/>
    <col min="9242" max="9242" width="1.375" style="94" customWidth="1"/>
    <col min="9243" max="9243" width="5.5" style="94" customWidth="1"/>
    <col min="9244" max="9244" width="3.25" style="94" customWidth="1"/>
    <col min="9245" max="9245" width="5.5" style="94" customWidth="1"/>
    <col min="9246" max="9246" width="1.75" style="94" customWidth="1"/>
    <col min="9247" max="9472" width="4.75" style="94"/>
    <col min="9473" max="9473" width="1.75" style="94" customWidth="1"/>
    <col min="9474" max="9478" width="5.625" style="94" customWidth="1"/>
    <col min="9479" max="9479" width="2" style="94" customWidth="1"/>
    <col min="9480" max="9497" width="4.75" style="94"/>
    <col min="9498" max="9498" width="1.375" style="94" customWidth="1"/>
    <col min="9499" max="9499" width="5.5" style="94" customWidth="1"/>
    <col min="9500" max="9500" width="3.25" style="94" customWidth="1"/>
    <col min="9501" max="9501" width="5.5" style="94" customWidth="1"/>
    <col min="9502" max="9502" width="1.75" style="94" customWidth="1"/>
    <col min="9503" max="9728" width="4.75" style="94"/>
    <col min="9729" max="9729" width="1.75" style="94" customWidth="1"/>
    <col min="9730" max="9734" width="5.625" style="94" customWidth="1"/>
    <col min="9735" max="9735" width="2" style="94" customWidth="1"/>
    <col min="9736" max="9753" width="4.75" style="94"/>
    <col min="9754" max="9754" width="1.375" style="94" customWidth="1"/>
    <col min="9755" max="9755" width="5.5" style="94" customWidth="1"/>
    <col min="9756" max="9756" width="3.25" style="94" customWidth="1"/>
    <col min="9757" max="9757" width="5.5" style="94" customWidth="1"/>
    <col min="9758" max="9758" width="1.75" style="94" customWidth="1"/>
    <col min="9759" max="9984" width="4.75" style="94"/>
    <col min="9985" max="9985" width="1.75" style="94" customWidth="1"/>
    <col min="9986" max="9990" width="5.625" style="94" customWidth="1"/>
    <col min="9991" max="9991" width="2" style="94" customWidth="1"/>
    <col min="9992" max="10009" width="4.75" style="94"/>
    <col min="10010" max="10010" width="1.375" style="94" customWidth="1"/>
    <col min="10011" max="10011" width="5.5" style="94" customWidth="1"/>
    <col min="10012" max="10012" width="3.25" style="94" customWidth="1"/>
    <col min="10013" max="10013" width="5.5" style="94" customWidth="1"/>
    <col min="10014" max="10014" width="1.75" style="94" customWidth="1"/>
    <col min="10015" max="10240" width="4.75" style="94"/>
    <col min="10241" max="10241" width="1.75" style="94" customWidth="1"/>
    <col min="10242" max="10246" width="5.625" style="94" customWidth="1"/>
    <col min="10247" max="10247" width="2" style="94" customWidth="1"/>
    <col min="10248" max="10265" width="4.75" style="94"/>
    <col min="10266" max="10266" width="1.375" style="94" customWidth="1"/>
    <col min="10267" max="10267" width="5.5" style="94" customWidth="1"/>
    <col min="10268" max="10268" width="3.25" style="94" customWidth="1"/>
    <col min="10269" max="10269" width="5.5" style="94" customWidth="1"/>
    <col min="10270" max="10270" width="1.75" style="94" customWidth="1"/>
    <col min="10271" max="10496" width="4.75" style="94"/>
    <col min="10497" max="10497" width="1.75" style="94" customWidth="1"/>
    <col min="10498" max="10502" width="5.625" style="94" customWidth="1"/>
    <col min="10503" max="10503" width="2" style="94" customWidth="1"/>
    <col min="10504" max="10521" width="4.75" style="94"/>
    <col min="10522" max="10522" width="1.375" style="94" customWidth="1"/>
    <col min="10523" max="10523" width="5.5" style="94" customWidth="1"/>
    <col min="10524" max="10524" width="3.25" style="94" customWidth="1"/>
    <col min="10525" max="10525" width="5.5" style="94" customWidth="1"/>
    <col min="10526" max="10526" width="1.75" style="94" customWidth="1"/>
    <col min="10527" max="10752" width="4.75" style="94"/>
    <col min="10753" max="10753" width="1.75" style="94" customWidth="1"/>
    <col min="10754" max="10758" width="5.625" style="94" customWidth="1"/>
    <col min="10759" max="10759" width="2" style="94" customWidth="1"/>
    <col min="10760" max="10777" width="4.75" style="94"/>
    <col min="10778" max="10778" width="1.375" style="94" customWidth="1"/>
    <col min="10779" max="10779" width="5.5" style="94" customWidth="1"/>
    <col min="10780" max="10780" width="3.25" style="94" customWidth="1"/>
    <col min="10781" max="10781" width="5.5" style="94" customWidth="1"/>
    <col min="10782" max="10782" width="1.75" style="94" customWidth="1"/>
    <col min="10783" max="11008" width="4.75" style="94"/>
    <col min="11009" max="11009" width="1.75" style="94" customWidth="1"/>
    <col min="11010" max="11014" width="5.625" style="94" customWidth="1"/>
    <col min="11015" max="11015" width="2" style="94" customWidth="1"/>
    <col min="11016" max="11033" width="4.75" style="94"/>
    <col min="11034" max="11034" width="1.375" style="94" customWidth="1"/>
    <col min="11035" max="11035" width="5.5" style="94" customWidth="1"/>
    <col min="11036" max="11036" width="3.25" style="94" customWidth="1"/>
    <col min="11037" max="11037" width="5.5" style="94" customWidth="1"/>
    <col min="11038" max="11038" width="1.75" style="94" customWidth="1"/>
    <col min="11039" max="11264" width="4.75" style="94"/>
    <col min="11265" max="11265" width="1.75" style="94" customWidth="1"/>
    <col min="11266" max="11270" width="5.625" style="94" customWidth="1"/>
    <col min="11271" max="11271" width="2" style="94" customWidth="1"/>
    <col min="11272" max="11289" width="4.75" style="94"/>
    <col min="11290" max="11290" width="1.375" style="94" customWidth="1"/>
    <col min="11291" max="11291" width="5.5" style="94" customWidth="1"/>
    <col min="11292" max="11292" width="3.25" style="94" customWidth="1"/>
    <col min="11293" max="11293" width="5.5" style="94" customWidth="1"/>
    <col min="11294" max="11294" width="1.75" style="94" customWidth="1"/>
    <col min="11295" max="11520" width="4.75" style="94"/>
    <col min="11521" max="11521" width="1.75" style="94" customWidth="1"/>
    <col min="11522" max="11526" width="5.625" style="94" customWidth="1"/>
    <col min="11527" max="11527" width="2" style="94" customWidth="1"/>
    <col min="11528" max="11545" width="4.75" style="94"/>
    <col min="11546" max="11546" width="1.375" style="94" customWidth="1"/>
    <col min="11547" max="11547" width="5.5" style="94" customWidth="1"/>
    <col min="11548" max="11548" width="3.25" style="94" customWidth="1"/>
    <col min="11549" max="11549" width="5.5" style="94" customWidth="1"/>
    <col min="11550" max="11550" width="1.75" style="94" customWidth="1"/>
    <col min="11551" max="11776" width="4.75" style="94"/>
    <col min="11777" max="11777" width="1.75" style="94" customWidth="1"/>
    <col min="11778" max="11782" width="5.625" style="94" customWidth="1"/>
    <col min="11783" max="11783" width="2" style="94" customWidth="1"/>
    <col min="11784" max="11801" width="4.75" style="94"/>
    <col min="11802" max="11802" width="1.375" style="94" customWidth="1"/>
    <col min="11803" max="11803" width="5.5" style="94" customWidth="1"/>
    <col min="11804" max="11804" width="3.25" style="94" customWidth="1"/>
    <col min="11805" max="11805" width="5.5" style="94" customWidth="1"/>
    <col min="11806" max="11806" width="1.75" style="94" customWidth="1"/>
    <col min="11807" max="12032" width="4.75" style="94"/>
    <col min="12033" max="12033" width="1.75" style="94" customWidth="1"/>
    <col min="12034" max="12038" width="5.625" style="94" customWidth="1"/>
    <col min="12039" max="12039" width="2" style="94" customWidth="1"/>
    <col min="12040" max="12057" width="4.75" style="94"/>
    <col min="12058" max="12058" width="1.375" style="94" customWidth="1"/>
    <col min="12059" max="12059" width="5.5" style="94" customWidth="1"/>
    <col min="12060" max="12060" width="3.25" style="94" customWidth="1"/>
    <col min="12061" max="12061" width="5.5" style="94" customWidth="1"/>
    <col min="12062" max="12062" width="1.75" style="94" customWidth="1"/>
    <col min="12063" max="12288" width="4.75" style="94"/>
    <col min="12289" max="12289" width="1.75" style="94" customWidth="1"/>
    <col min="12290" max="12294" width="5.625" style="94" customWidth="1"/>
    <col min="12295" max="12295" width="2" style="94" customWidth="1"/>
    <col min="12296" max="12313" width="4.75" style="94"/>
    <col min="12314" max="12314" width="1.375" style="94" customWidth="1"/>
    <col min="12315" max="12315" width="5.5" style="94" customWidth="1"/>
    <col min="12316" max="12316" width="3.25" style="94" customWidth="1"/>
    <col min="12317" max="12317" width="5.5" style="94" customWidth="1"/>
    <col min="12318" max="12318" width="1.75" style="94" customWidth="1"/>
    <col min="12319" max="12544" width="4.75" style="94"/>
    <col min="12545" max="12545" width="1.75" style="94" customWidth="1"/>
    <col min="12546" max="12550" width="5.625" style="94" customWidth="1"/>
    <col min="12551" max="12551" width="2" style="94" customWidth="1"/>
    <col min="12552" max="12569" width="4.75" style="94"/>
    <col min="12570" max="12570" width="1.375" style="94" customWidth="1"/>
    <col min="12571" max="12571" width="5.5" style="94" customWidth="1"/>
    <col min="12572" max="12572" width="3.25" style="94" customWidth="1"/>
    <col min="12573" max="12573" width="5.5" style="94" customWidth="1"/>
    <col min="12574" max="12574" width="1.75" style="94" customWidth="1"/>
    <col min="12575" max="12800" width="4.75" style="94"/>
    <col min="12801" max="12801" width="1.75" style="94" customWidth="1"/>
    <col min="12802" max="12806" width="5.625" style="94" customWidth="1"/>
    <col min="12807" max="12807" width="2" style="94" customWidth="1"/>
    <col min="12808" max="12825" width="4.75" style="94"/>
    <col min="12826" max="12826" width="1.375" style="94" customWidth="1"/>
    <col min="12827" max="12827" width="5.5" style="94" customWidth="1"/>
    <col min="12828" max="12828" width="3.25" style="94" customWidth="1"/>
    <col min="12829" max="12829" width="5.5" style="94" customWidth="1"/>
    <col min="12830" max="12830" width="1.75" style="94" customWidth="1"/>
    <col min="12831" max="13056" width="4.75" style="94"/>
    <col min="13057" max="13057" width="1.75" style="94" customWidth="1"/>
    <col min="13058" max="13062" width="5.625" style="94" customWidth="1"/>
    <col min="13063" max="13063" width="2" style="94" customWidth="1"/>
    <col min="13064" max="13081" width="4.75" style="94"/>
    <col min="13082" max="13082" width="1.375" style="94" customWidth="1"/>
    <col min="13083" max="13083" width="5.5" style="94" customWidth="1"/>
    <col min="13084" max="13084" width="3.25" style="94" customWidth="1"/>
    <col min="13085" max="13085" width="5.5" style="94" customWidth="1"/>
    <col min="13086" max="13086" width="1.75" style="94" customWidth="1"/>
    <col min="13087" max="13312" width="4.75" style="94"/>
    <col min="13313" max="13313" width="1.75" style="94" customWidth="1"/>
    <col min="13314" max="13318" width="5.625" style="94" customWidth="1"/>
    <col min="13319" max="13319" width="2" style="94" customWidth="1"/>
    <col min="13320" max="13337" width="4.75" style="94"/>
    <col min="13338" max="13338" width="1.375" style="94" customWidth="1"/>
    <col min="13339" max="13339" width="5.5" style="94" customWidth="1"/>
    <col min="13340" max="13340" width="3.25" style="94" customWidth="1"/>
    <col min="13341" max="13341" width="5.5" style="94" customWidth="1"/>
    <col min="13342" max="13342" width="1.75" style="94" customWidth="1"/>
    <col min="13343" max="13568" width="4.75" style="94"/>
    <col min="13569" max="13569" width="1.75" style="94" customWidth="1"/>
    <col min="13570" max="13574" width="5.625" style="94" customWidth="1"/>
    <col min="13575" max="13575" width="2" style="94" customWidth="1"/>
    <col min="13576" max="13593" width="4.75" style="94"/>
    <col min="13594" max="13594" width="1.375" style="94" customWidth="1"/>
    <col min="13595" max="13595" width="5.5" style="94" customWidth="1"/>
    <col min="13596" max="13596" width="3.25" style="94" customWidth="1"/>
    <col min="13597" max="13597" width="5.5" style="94" customWidth="1"/>
    <col min="13598" max="13598" width="1.75" style="94" customWidth="1"/>
    <col min="13599" max="13824" width="4.75" style="94"/>
    <col min="13825" max="13825" width="1.75" style="94" customWidth="1"/>
    <col min="13826" max="13830" width="5.625" style="94" customWidth="1"/>
    <col min="13831" max="13831" width="2" style="94" customWidth="1"/>
    <col min="13832" max="13849" width="4.75" style="94"/>
    <col min="13850" max="13850" width="1.375" style="94" customWidth="1"/>
    <col min="13851" max="13851" width="5.5" style="94" customWidth="1"/>
    <col min="13852" max="13852" width="3.25" style="94" customWidth="1"/>
    <col min="13853" max="13853" width="5.5" style="94" customWidth="1"/>
    <col min="13854" max="13854" width="1.75" style="94" customWidth="1"/>
    <col min="13855" max="14080" width="4.75" style="94"/>
    <col min="14081" max="14081" width="1.75" style="94" customWidth="1"/>
    <col min="14082" max="14086" width="5.625" style="94" customWidth="1"/>
    <col min="14087" max="14087" width="2" style="94" customWidth="1"/>
    <col min="14088" max="14105" width="4.75" style="94"/>
    <col min="14106" max="14106" width="1.375" style="94" customWidth="1"/>
    <col min="14107" max="14107" width="5.5" style="94" customWidth="1"/>
    <col min="14108" max="14108" width="3.25" style="94" customWidth="1"/>
    <col min="14109" max="14109" width="5.5" style="94" customWidth="1"/>
    <col min="14110" max="14110" width="1.75" style="94" customWidth="1"/>
    <col min="14111" max="14336" width="4.75" style="94"/>
    <col min="14337" max="14337" width="1.75" style="94" customWidth="1"/>
    <col min="14338" max="14342" width="5.625" style="94" customWidth="1"/>
    <col min="14343" max="14343" width="2" style="94" customWidth="1"/>
    <col min="14344" max="14361" width="4.75" style="94"/>
    <col min="14362" max="14362" width="1.375" style="94" customWidth="1"/>
    <col min="14363" max="14363" width="5.5" style="94" customWidth="1"/>
    <col min="14364" max="14364" width="3.25" style="94" customWidth="1"/>
    <col min="14365" max="14365" width="5.5" style="94" customWidth="1"/>
    <col min="14366" max="14366" width="1.75" style="94" customWidth="1"/>
    <col min="14367" max="14592" width="4.75" style="94"/>
    <col min="14593" max="14593" width="1.75" style="94" customWidth="1"/>
    <col min="14594" max="14598" width="5.625" style="94" customWidth="1"/>
    <col min="14599" max="14599" width="2" style="94" customWidth="1"/>
    <col min="14600" max="14617" width="4.75" style="94"/>
    <col min="14618" max="14618" width="1.375" style="94" customWidth="1"/>
    <col min="14619" max="14619" width="5.5" style="94" customWidth="1"/>
    <col min="14620" max="14620" width="3.25" style="94" customWidth="1"/>
    <col min="14621" max="14621" width="5.5" style="94" customWidth="1"/>
    <col min="14622" max="14622" width="1.75" style="94" customWidth="1"/>
    <col min="14623" max="14848" width="4.75" style="94"/>
    <col min="14849" max="14849" width="1.75" style="94" customWidth="1"/>
    <col min="14850" max="14854" width="5.625" style="94" customWidth="1"/>
    <col min="14855" max="14855" width="2" style="94" customWidth="1"/>
    <col min="14856" max="14873" width="4.75" style="94"/>
    <col min="14874" max="14874" width="1.375" style="94" customWidth="1"/>
    <col min="14875" max="14875" width="5.5" style="94" customWidth="1"/>
    <col min="14876" max="14876" width="3.25" style="94" customWidth="1"/>
    <col min="14877" max="14877" width="5.5" style="94" customWidth="1"/>
    <col min="14878" max="14878" width="1.75" style="94" customWidth="1"/>
    <col min="14879" max="15104" width="4.75" style="94"/>
    <col min="15105" max="15105" width="1.75" style="94" customWidth="1"/>
    <col min="15106" max="15110" width="5.625" style="94" customWidth="1"/>
    <col min="15111" max="15111" width="2" style="94" customWidth="1"/>
    <col min="15112" max="15129" width="4.75" style="94"/>
    <col min="15130" max="15130" width="1.375" style="94" customWidth="1"/>
    <col min="15131" max="15131" width="5.5" style="94" customWidth="1"/>
    <col min="15132" max="15132" width="3.25" style="94" customWidth="1"/>
    <col min="15133" max="15133" width="5.5" style="94" customWidth="1"/>
    <col min="15134" max="15134" width="1.75" style="94" customWidth="1"/>
    <col min="15135" max="15360" width="4.75" style="94"/>
    <col min="15361" max="15361" width="1.75" style="94" customWidth="1"/>
    <col min="15362" max="15366" width="5.625" style="94" customWidth="1"/>
    <col min="15367" max="15367" width="2" style="94" customWidth="1"/>
    <col min="15368" max="15385" width="4.75" style="94"/>
    <col min="15386" max="15386" width="1.375" style="94" customWidth="1"/>
    <col min="15387" max="15387" width="5.5" style="94" customWidth="1"/>
    <col min="15388" max="15388" width="3.25" style="94" customWidth="1"/>
    <col min="15389" max="15389" width="5.5" style="94" customWidth="1"/>
    <col min="15390" max="15390" width="1.75" style="94" customWidth="1"/>
    <col min="15391" max="15616" width="4.75" style="94"/>
    <col min="15617" max="15617" width="1.75" style="94" customWidth="1"/>
    <col min="15618" max="15622" width="5.625" style="94" customWidth="1"/>
    <col min="15623" max="15623" width="2" style="94" customWidth="1"/>
    <col min="15624" max="15641" width="4.75" style="94"/>
    <col min="15642" max="15642" width="1.375" style="94" customWidth="1"/>
    <col min="15643" max="15643" width="5.5" style="94" customWidth="1"/>
    <col min="15644" max="15644" width="3.25" style="94" customWidth="1"/>
    <col min="15645" max="15645" width="5.5" style="94" customWidth="1"/>
    <col min="15646" max="15646" width="1.75" style="94" customWidth="1"/>
    <col min="15647" max="15872" width="4.75" style="94"/>
    <col min="15873" max="15873" width="1.75" style="94" customWidth="1"/>
    <col min="15874" max="15878" width="5.625" style="94" customWidth="1"/>
    <col min="15879" max="15879" width="2" style="94" customWidth="1"/>
    <col min="15880" max="15897" width="4.75" style="94"/>
    <col min="15898" max="15898" width="1.375" style="94" customWidth="1"/>
    <col min="15899" max="15899" width="5.5" style="94" customWidth="1"/>
    <col min="15900" max="15900" width="3.25" style="94" customWidth="1"/>
    <col min="15901" max="15901" width="5.5" style="94" customWidth="1"/>
    <col min="15902" max="15902" width="1.75" style="94" customWidth="1"/>
    <col min="15903" max="16128" width="4.75" style="94"/>
    <col min="16129" max="16129" width="1.75" style="94" customWidth="1"/>
    <col min="16130" max="16134" width="5.625" style="94" customWidth="1"/>
    <col min="16135" max="16135" width="2" style="94" customWidth="1"/>
    <col min="16136" max="16153" width="4.75" style="94"/>
    <col min="16154" max="16154" width="1.375" style="94" customWidth="1"/>
    <col min="16155" max="16155" width="5.5" style="94" customWidth="1"/>
    <col min="16156" max="16156" width="3.25" style="94" customWidth="1"/>
    <col min="16157" max="16157" width="5.5" style="94" customWidth="1"/>
    <col min="16158" max="16158" width="1.75" style="94" customWidth="1"/>
    <col min="16159" max="16384" width="4.75" style="94"/>
  </cols>
  <sheetData>
    <row r="1" spans="1:37" s="148" customFormat="1">
      <c r="A1" s="244"/>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row>
    <row r="2" spans="1:37" s="148" customFormat="1">
      <c r="A2" s="244"/>
      <c r="B2" s="244" t="s">
        <v>670</v>
      </c>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row>
    <row r="3" spans="1:37" s="148" customFormat="1" ht="47.25" customHeight="1">
      <c r="A3" s="244"/>
      <c r="B3" s="729" t="s">
        <v>118</v>
      </c>
      <c r="C3" s="723"/>
      <c r="D3" s="723"/>
      <c r="E3" s="723"/>
      <c r="F3" s="723"/>
      <c r="G3" s="723"/>
      <c r="H3" s="723"/>
      <c r="I3" s="723"/>
      <c r="J3" s="723"/>
      <c r="K3" s="723"/>
      <c r="L3" s="723"/>
      <c r="M3" s="723"/>
      <c r="N3" s="723"/>
      <c r="O3" s="723"/>
      <c r="P3" s="723"/>
      <c r="Q3" s="723"/>
      <c r="R3" s="723"/>
      <c r="S3" s="723"/>
      <c r="T3" s="723"/>
      <c r="U3" s="723"/>
      <c r="V3" s="723"/>
      <c r="W3" s="723"/>
      <c r="X3" s="723"/>
      <c r="Y3" s="723"/>
      <c r="Z3" s="723"/>
      <c r="AA3" s="723"/>
      <c r="AB3" s="723"/>
      <c r="AC3" s="723"/>
    </row>
    <row r="4" spans="1:37" s="148" customFormat="1" ht="23.25" customHeight="1">
      <c r="B4" s="836" t="s">
        <v>119</v>
      </c>
      <c r="C4" s="836"/>
      <c r="D4" s="836"/>
      <c r="E4" s="836"/>
      <c r="F4" s="836"/>
      <c r="G4" s="674"/>
      <c r="H4" s="675"/>
      <c r="I4" s="675"/>
      <c r="J4" s="675"/>
      <c r="K4" s="675"/>
      <c r="L4" s="675"/>
      <c r="M4" s="675"/>
      <c r="N4" s="675"/>
      <c r="O4" s="675"/>
      <c r="P4" s="675"/>
      <c r="Q4" s="675"/>
      <c r="R4" s="675"/>
      <c r="S4" s="675"/>
      <c r="T4" s="675"/>
      <c r="U4" s="675"/>
      <c r="V4" s="675"/>
      <c r="W4" s="675"/>
      <c r="X4" s="675"/>
      <c r="Y4" s="675"/>
      <c r="Z4" s="675"/>
      <c r="AA4" s="675"/>
      <c r="AB4" s="675"/>
      <c r="AC4" s="676"/>
    </row>
    <row r="5" spans="1:37" s="148" customFormat="1" ht="23.25" customHeight="1">
      <c r="B5" s="674" t="s">
        <v>285</v>
      </c>
      <c r="C5" s="675"/>
      <c r="D5" s="675"/>
      <c r="E5" s="675"/>
      <c r="F5" s="676"/>
      <c r="G5" s="170"/>
      <c r="H5" s="165" t="s">
        <v>270</v>
      </c>
      <c r="I5" s="164" t="s">
        <v>284</v>
      </c>
      <c r="J5" s="164"/>
      <c r="K5" s="164"/>
      <c r="L5" s="164"/>
      <c r="M5" s="153" t="s">
        <v>270</v>
      </c>
      <c r="N5" s="164" t="s">
        <v>283</v>
      </c>
      <c r="O5" s="164"/>
      <c r="P5" s="164"/>
      <c r="Q5" s="164"/>
      <c r="R5" s="153" t="s">
        <v>270</v>
      </c>
      <c r="S5" s="164" t="s">
        <v>282</v>
      </c>
      <c r="T5" s="164"/>
      <c r="U5" s="164"/>
      <c r="V5" s="165"/>
      <c r="W5" s="165"/>
      <c r="X5" s="165"/>
      <c r="Y5" s="165"/>
      <c r="Z5" s="165"/>
      <c r="AA5" s="165"/>
      <c r="AB5" s="165"/>
      <c r="AC5" s="272"/>
    </row>
    <row r="6" spans="1:37" s="148" customFormat="1" ht="23.25" customHeight="1">
      <c r="B6" s="870" t="s">
        <v>121</v>
      </c>
      <c r="C6" s="871"/>
      <c r="D6" s="871"/>
      <c r="E6" s="871"/>
      <c r="F6" s="872"/>
      <c r="G6" s="161"/>
      <c r="H6" s="153" t="s">
        <v>270</v>
      </c>
      <c r="I6" s="160" t="s">
        <v>671</v>
      </c>
      <c r="J6" s="166"/>
      <c r="K6" s="166"/>
      <c r="L6" s="166"/>
      <c r="M6" s="166"/>
      <c r="N6" s="166"/>
      <c r="O6" s="166"/>
      <c r="P6" s="166"/>
      <c r="Q6" s="153" t="s">
        <v>270</v>
      </c>
      <c r="R6" s="160" t="s">
        <v>672</v>
      </c>
      <c r="S6" s="166"/>
      <c r="T6" s="166"/>
      <c r="U6" s="166"/>
      <c r="V6" s="145"/>
      <c r="W6" s="145"/>
      <c r="X6" s="145"/>
      <c r="Y6" s="145"/>
      <c r="Z6" s="145"/>
      <c r="AA6" s="145"/>
      <c r="AB6" s="145"/>
      <c r="AC6" s="273"/>
    </row>
    <row r="7" spans="1:37" s="148" customFormat="1" ht="23.25" customHeight="1">
      <c r="B7" s="677"/>
      <c r="C7" s="678"/>
      <c r="D7" s="678"/>
      <c r="E7" s="678"/>
      <c r="F7" s="679"/>
      <c r="G7" s="152"/>
      <c r="H7" s="147" t="s">
        <v>270</v>
      </c>
      <c r="I7" s="151" t="s">
        <v>673</v>
      </c>
      <c r="J7" s="215"/>
      <c r="K7" s="215"/>
      <c r="L7" s="215"/>
      <c r="M7" s="215"/>
      <c r="N7" s="215"/>
      <c r="O7" s="215"/>
      <c r="P7" s="215"/>
      <c r="Q7" s="147" t="s">
        <v>270</v>
      </c>
      <c r="R7" s="151" t="s">
        <v>674</v>
      </c>
      <c r="S7" s="215"/>
      <c r="T7" s="215"/>
      <c r="U7" s="215"/>
      <c r="V7" s="147"/>
      <c r="W7" s="147"/>
      <c r="X7" s="147"/>
      <c r="Y7" s="147"/>
      <c r="Z7" s="147"/>
      <c r="AA7" s="147"/>
      <c r="AB7" s="147"/>
      <c r="AC7" s="274"/>
    </row>
    <row r="8" spans="1:37" s="148" customFormat="1"/>
    <row r="9" spans="1:37" s="148" customFormat="1">
      <c r="B9" s="148" t="s">
        <v>122</v>
      </c>
    </row>
    <row r="10" spans="1:37" s="148" customFormat="1" ht="7.5" customHeight="1"/>
    <row r="11" spans="1:37" s="148" customFormat="1" ht="10.5" customHeight="1">
      <c r="B11" s="161"/>
      <c r="C11" s="160"/>
      <c r="D11" s="160"/>
      <c r="E11" s="160"/>
      <c r="F11" s="159"/>
      <c r="G11" s="160"/>
      <c r="H11" s="160"/>
      <c r="I11" s="160"/>
      <c r="J11" s="160"/>
      <c r="K11" s="160"/>
      <c r="L11" s="160"/>
      <c r="M11" s="160"/>
      <c r="N11" s="160"/>
      <c r="O11" s="160"/>
      <c r="P11" s="160"/>
      <c r="Q11" s="160"/>
      <c r="R11" s="160"/>
      <c r="S11" s="160"/>
      <c r="T11" s="160"/>
      <c r="U11" s="160"/>
      <c r="V11" s="160"/>
      <c r="W11" s="160"/>
      <c r="X11" s="160"/>
      <c r="Y11" s="160"/>
      <c r="Z11" s="160"/>
      <c r="AA11" s="161"/>
      <c r="AB11" s="160"/>
      <c r="AC11" s="159"/>
    </row>
    <row r="12" spans="1:37" s="148" customFormat="1" ht="30" customHeight="1">
      <c r="B12" s="687" t="s">
        <v>675</v>
      </c>
      <c r="C12" s="599"/>
      <c r="D12" s="599"/>
      <c r="E12" s="599"/>
      <c r="F12" s="688"/>
      <c r="H12" s="293" t="s">
        <v>28</v>
      </c>
      <c r="I12" s="963" t="s">
        <v>180</v>
      </c>
      <c r="J12" s="964"/>
      <c r="K12" s="964"/>
      <c r="L12" s="964"/>
      <c r="M12" s="964"/>
      <c r="N12" s="964"/>
      <c r="O12" s="964"/>
      <c r="P12" s="964"/>
      <c r="Q12" s="964"/>
      <c r="R12" s="964"/>
      <c r="S12" s="674"/>
      <c r="T12" s="675"/>
      <c r="U12" s="272" t="s">
        <v>29</v>
      </c>
      <c r="V12" s="153"/>
      <c r="W12" s="153"/>
      <c r="X12" s="153"/>
      <c r="Y12" s="153"/>
      <c r="AA12" s="294" t="s">
        <v>280</v>
      </c>
      <c r="AB12" s="295" t="s">
        <v>271</v>
      </c>
      <c r="AC12" s="296" t="s">
        <v>279</v>
      </c>
      <c r="AK12" s="5"/>
    </row>
    <row r="13" spans="1:37" s="148" customFormat="1" ht="43.5" customHeight="1">
      <c r="B13" s="687"/>
      <c r="C13" s="599"/>
      <c r="D13" s="599"/>
      <c r="E13" s="599"/>
      <c r="F13" s="688"/>
      <c r="H13" s="293" t="s">
        <v>30</v>
      </c>
      <c r="I13" s="960" t="s">
        <v>181</v>
      </c>
      <c r="J13" s="961"/>
      <c r="K13" s="961"/>
      <c r="L13" s="961"/>
      <c r="M13" s="961"/>
      <c r="N13" s="961"/>
      <c r="O13" s="961"/>
      <c r="P13" s="961"/>
      <c r="Q13" s="961"/>
      <c r="R13" s="962"/>
      <c r="S13" s="674"/>
      <c r="T13" s="675"/>
      <c r="U13" s="272" t="s">
        <v>29</v>
      </c>
      <c r="V13" s="148" t="s">
        <v>182</v>
      </c>
      <c r="W13" s="703" t="s">
        <v>676</v>
      </c>
      <c r="X13" s="703"/>
      <c r="Y13" s="703"/>
      <c r="Z13" s="154"/>
      <c r="AA13" s="143" t="s">
        <v>270</v>
      </c>
      <c r="AB13" s="153" t="s">
        <v>271</v>
      </c>
      <c r="AC13" s="157" t="s">
        <v>270</v>
      </c>
      <c r="AK13" s="5"/>
    </row>
    <row r="14" spans="1:37" s="148" customFormat="1" ht="7.5" customHeight="1">
      <c r="B14" s="152"/>
      <c r="C14" s="151"/>
      <c r="D14" s="151"/>
      <c r="E14" s="151"/>
      <c r="F14" s="150"/>
      <c r="G14" s="151"/>
      <c r="H14" s="151"/>
      <c r="I14" s="151"/>
      <c r="J14" s="151"/>
      <c r="K14" s="151"/>
      <c r="L14" s="151"/>
      <c r="M14" s="151"/>
      <c r="N14" s="151"/>
      <c r="O14" s="151"/>
      <c r="P14" s="151"/>
      <c r="Q14" s="151"/>
      <c r="R14" s="151"/>
      <c r="S14" s="151"/>
      <c r="T14" s="151"/>
      <c r="U14" s="151"/>
      <c r="V14" s="151"/>
      <c r="W14" s="151"/>
      <c r="X14" s="151"/>
      <c r="Y14" s="151"/>
      <c r="Z14" s="151"/>
      <c r="AA14" s="152"/>
      <c r="AB14" s="151"/>
      <c r="AC14" s="150"/>
    </row>
    <row r="15" spans="1:37" s="148" customFormat="1">
      <c r="B15" s="161"/>
      <c r="C15" s="160"/>
      <c r="D15" s="160"/>
      <c r="E15" s="160"/>
      <c r="F15" s="159"/>
      <c r="G15" s="160"/>
      <c r="H15" s="160"/>
      <c r="I15" s="160"/>
      <c r="J15" s="160"/>
      <c r="K15" s="160"/>
      <c r="L15" s="160"/>
      <c r="M15" s="160"/>
      <c r="N15" s="160"/>
      <c r="O15" s="160"/>
      <c r="P15" s="160"/>
      <c r="Q15" s="160"/>
      <c r="R15" s="160"/>
      <c r="S15" s="160"/>
      <c r="T15" s="160"/>
      <c r="U15" s="160"/>
      <c r="V15" s="160"/>
      <c r="W15" s="160"/>
      <c r="X15" s="160"/>
      <c r="Y15" s="160"/>
      <c r="Z15" s="160"/>
      <c r="AA15" s="161"/>
      <c r="AB15" s="160"/>
      <c r="AC15" s="159"/>
    </row>
    <row r="16" spans="1:37" s="148" customFormat="1" ht="30" customHeight="1">
      <c r="B16" s="687" t="s">
        <v>677</v>
      </c>
      <c r="C16" s="599"/>
      <c r="D16" s="599"/>
      <c r="E16" s="599"/>
      <c r="F16" s="688"/>
      <c r="H16" s="293" t="s">
        <v>28</v>
      </c>
      <c r="I16" s="960" t="s">
        <v>180</v>
      </c>
      <c r="J16" s="961"/>
      <c r="K16" s="961"/>
      <c r="L16" s="961"/>
      <c r="M16" s="961"/>
      <c r="N16" s="961"/>
      <c r="O16" s="961"/>
      <c r="P16" s="961"/>
      <c r="Q16" s="961"/>
      <c r="R16" s="962"/>
      <c r="S16" s="674"/>
      <c r="T16" s="675"/>
      <c r="U16" s="272" t="s">
        <v>29</v>
      </c>
      <c r="V16" s="153"/>
      <c r="W16" s="153"/>
      <c r="X16" s="153"/>
      <c r="Y16" s="153"/>
      <c r="AA16" s="294" t="s">
        <v>280</v>
      </c>
      <c r="AB16" s="295" t="s">
        <v>271</v>
      </c>
      <c r="AC16" s="296" t="s">
        <v>279</v>
      </c>
      <c r="AK16" s="5"/>
    </row>
    <row r="17" spans="2:37" s="148" customFormat="1" ht="36" customHeight="1">
      <c r="B17" s="687"/>
      <c r="C17" s="599"/>
      <c r="D17" s="599"/>
      <c r="E17" s="599"/>
      <c r="F17" s="688"/>
      <c r="H17" s="293" t="s">
        <v>30</v>
      </c>
      <c r="I17" s="960" t="s">
        <v>184</v>
      </c>
      <c r="J17" s="961"/>
      <c r="K17" s="961"/>
      <c r="L17" s="961"/>
      <c r="M17" s="961"/>
      <c r="N17" s="961"/>
      <c r="O17" s="961"/>
      <c r="P17" s="961"/>
      <c r="Q17" s="961"/>
      <c r="R17" s="962"/>
      <c r="S17" s="674"/>
      <c r="T17" s="675"/>
      <c r="U17" s="272" t="s">
        <v>29</v>
      </c>
      <c r="V17" s="148" t="s">
        <v>182</v>
      </c>
      <c r="W17" s="703" t="s">
        <v>678</v>
      </c>
      <c r="X17" s="703"/>
      <c r="Y17" s="703"/>
      <c r="Z17" s="154"/>
      <c r="AA17" s="143" t="s">
        <v>270</v>
      </c>
      <c r="AB17" s="153" t="s">
        <v>271</v>
      </c>
      <c r="AC17" s="157" t="s">
        <v>270</v>
      </c>
      <c r="AK17" s="5"/>
    </row>
    <row r="18" spans="2:37" s="148" customFormat="1" ht="7.5" customHeight="1">
      <c r="B18" s="152"/>
      <c r="C18" s="151"/>
      <c r="D18" s="151"/>
      <c r="E18" s="151"/>
      <c r="F18" s="150"/>
      <c r="G18" s="151"/>
      <c r="H18" s="151"/>
      <c r="I18" s="151"/>
      <c r="J18" s="151"/>
      <c r="K18" s="151"/>
      <c r="L18" s="151"/>
      <c r="M18" s="151"/>
      <c r="N18" s="151"/>
      <c r="O18" s="151"/>
      <c r="P18" s="151"/>
      <c r="Q18" s="151"/>
      <c r="R18" s="151"/>
      <c r="S18" s="151"/>
      <c r="T18" s="151"/>
      <c r="U18" s="151"/>
      <c r="V18" s="151"/>
      <c r="W18" s="151"/>
      <c r="X18" s="151"/>
      <c r="Y18" s="151"/>
      <c r="Z18" s="151"/>
      <c r="AA18" s="152"/>
      <c r="AB18" s="151"/>
      <c r="AC18" s="150"/>
    </row>
    <row r="19" spans="2:37" s="148" customFormat="1">
      <c r="B19" s="161"/>
      <c r="C19" s="160"/>
      <c r="D19" s="160"/>
      <c r="E19" s="160"/>
      <c r="F19" s="159"/>
      <c r="G19" s="160"/>
      <c r="H19" s="160"/>
      <c r="I19" s="160"/>
      <c r="J19" s="160"/>
      <c r="K19" s="160"/>
      <c r="L19" s="160"/>
      <c r="M19" s="160"/>
      <c r="N19" s="160"/>
      <c r="O19" s="160"/>
      <c r="P19" s="160"/>
      <c r="Q19" s="160"/>
      <c r="R19" s="160"/>
      <c r="S19" s="160"/>
      <c r="T19" s="160"/>
      <c r="U19" s="160"/>
      <c r="V19" s="160"/>
      <c r="W19" s="160"/>
      <c r="X19" s="160"/>
      <c r="Y19" s="160"/>
      <c r="Z19" s="160"/>
      <c r="AA19" s="161"/>
      <c r="AB19" s="160"/>
      <c r="AC19" s="159"/>
    </row>
    <row r="20" spans="2:37" s="148" customFormat="1" ht="30" customHeight="1">
      <c r="B20" s="687" t="s">
        <v>679</v>
      </c>
      <c r="C20" s="599"/>
      <c r="D20" s="599"/>
      <c r="E20" s="599"/>
      <c r="F20" s="688"/>
      <c r="H20" s="293" t="s">
        <v>28</v>
      </c>
      <c r="I20" s="960" t="s">
        <v>180</v>
      </c>
      <c r="J20" s="961"/>
      <c r="K20" s="961"/>
      <c r="L20" s="961"/>
      <c r="M20" s="961"/>
      <c r="N20" s="961"/>
      <c r="O20" s="961"/>
      <c r="P20" s="961"/>
      <c r="Q20" s="961"/>
      <c r="R20" s="962"/>
      <c r="S20" s="674"/>
      <c r="T20" s="675"/>
      <c r="U20" s="272" t="s">
        <v>29</v>
      </c>
      <c r="V20" s="153"/>
      <c r="W20" s="153"/>
      <c r="X20" s="153"/>
      <c r="Y20" s="153"/>
      <c r="AA20" s="294" t="s">
        <v>280</v>
      </c>
      <c r="AB20" s="295" t="s">
        <v>271</v>
      </c>
      <c r="AC20" s="296" t="s">
        <v>279</v>
      </c>
      <c r="AK20" s="5"/>
    </row>
    <row r="21" spans="2:37" s="148" customFormat="1" ht="36" customHeight="1">
      <c r="B21" s="687"/>
      <c r="C21" s="599"/>
      <c r="D21" s="599"/>
      <c r="E21" s="599"/>
      <c r="F21" s="688"/>
      <c r="H21" s="293" t="s">
        <v>30</v>
      </c>
      <c r="I21" s="960" t="s">
        <v>186</v>
      </c>
      <c r="J21" s="961"/>
      <c r="K21" s="961"/>
      <c r="L21" s="961"/>
      <c r="M21" s="961"/>
      <c r="N21" s="961"/>
      <c r="O21" s="961"/>
      <c r="P21" s="961"/>
      <c r="Q21" s="961"/>
      <c r="R21" s="962"/>
      <c r="S21" s="674"/>
      <c r="T21" s="675"/>
      <c r="U21" s="272" t="s">
        <v>29</v>
      </c>
      <c r="V21" s="148" t="s">
        <v>182</v>
      </c>
      <c r="W21" s="703" t="s">
        <v>680</v>
      </c>
      <c r="X21" s="703"/>
      <c r="Y21" s="703"/>
      <c r="Z21" s="154"/>
      <c r="AA21" s="143" t="s">
        <v>270</v>
      </c>
      <c r="AB21" s="153" t="s">
        <v>271</v>
      </c>
      <c r="AC21" s="157" t="s">
        <v>270</v>
      </c>
      <c r="AK21" s="5"/>
    </row>
    <row r="22" spans="2:37" s="148" customFormat="1" ht="7.5" customHeight="1">
      <c r="B22" s="152"/>
      <c r="C22" s="151"/>
      <c r="D22" s="151"/>
      <c r="E22" s="151"/>
      <c r="F22" s="150"/>
      <c r="G22" s="151"/>
      <c r="V22" s="151"/>
      <c r="W22" s="151"/>
      <c r="X22" s="151"/>
      <c r="Y22" s="151"/>
      <c r="Z22" s="151"/>
      <c r="AA22" s="152"/>
      <c r="AB22" s="151"/>
      <c r="AC22" s="150"/>
    </row>
    <row r="23" spans="2:37" s="148" customFormat="1" ht="9.75" customHeight="1">
      <c r="B23" s="161"/>
      <c r="C23" s="160"/>
      <c r="D23" s="160"/>
      <c r="E23" s="160"/>
      <c r="F23" s="159"/>
      <c r="G23" s="160"/>
      <c r="H23" s="160"/>
      <c r="I23" s="160"/>
      <c r="J23" s="160"/>
      <c r="K23" s="160"/>
      <c r="L23" s="160"/>
      <c r="M23" s="160"/>
      <c r="N23" s="160"/>
      <c r="O23" s="160"/>
      <c r="P23" s="160"/>
      <c r="Q23" s="160"/>
      <c r="R23" s="160"/>
      <c r="S23" s="160"/>
      <c r="T23" s="160"/>
      <c r="U23" s="160"/>
      <c r="V23" s="160"/>
      <c r="W23" s="160"/>
      <c r="X23" s="160"/>
      <c r="Y23" s="160"/>
      <c r="Z23" s="160"/>
      <c r="AA23" s="161"/>
      <c r="AB23" s="160"/>
      <c r="AC23" s="159"/>
    </row>
    <row r="24" spans="2:37" s="148" customFormat="1" ht="13.5" customHeight="1">
      <c r="B24" s="212"/>
      <c r="C24" s="174"/>
      <c r="D24" s="174"/>
      <c r="E24" s="174"/>
      <c r="F24" s="297"/>
      <c r="AA24" s="294" t="s">
        <v>280</v>
      </c>
      <c r="AB24" s="295" t="s">
        <v>271</v>
      </c>
      <c r="AC24" s="296" t="s">
        <v>279</v>
      </c>
    </row>
    <row r="25" spans="2:37" s="148" customFormat="1" ht="36" customHeight="1">
      <c r="B25" s="687" t="s">
        <v>681</v>
      </c>
      <c r="C25" s="599"/>
      <c r="D25" s="599"/>
      <c r="E25" s="599"/>
      <c r="F25" s="688"/>
      <c r="H25" s="293" t="s">
        <v>28</v>
      </c>
      <c r="I25" s="960" t="s">
        <v>187</v>
      </c>
      <c r="J25" s="961"/>
      <c r="K25" s="961"/>
      <c r="L25" s="961"/>
      <c r="M25" s="961"/>
      <c r="N25" s="961"/>
      <c r="O25" s="961"/>
      <c r="P25" s="961"/>
      <c r="Q25" s="961"/>
      <c r="R25" s="962"/>
      <c r="S25" s="674"/>
      <c r="T25" s="675"/>
      <c r="U25" s="272" t="s">
        <v>29</v>
      </c>
      <c r="V25" s="192" t="s">
        <v>182</v>
      </c>
      <c r="W25" s="703" t="s">
        <v>123</v>
      </c>
      <c r="X25" s="703"/>
      <c r="Y25" s="703"/>
      <c r="Z25" s="154"/>
      <c r="AA25" s="143" t="s">
        <v>270</v>
      </c>
      <c r="AB25" s="153" t="s">
        <v>271</v>
      </c>
      <c r="AC25" s="157" t="s">
        <v>270</v>
      </c>
      <c r="AK25" s="5"/>
    </row>
    <row r="26" spans="2:37" s="148" customFormat="1" ht="7.5" customHeight="1">
      <c r="B26" s="189"/>
      <c r="C26" s="193"/>
      <c r="D26" s="193"/>
      <c r="E26" s="193"/>
      <c r="F26" s="278"/>
      <c r="G26" s="151"/>
      <c r="H26" s="198"/>
      <c r="I26" s="609"/>
      <c r="J26" s="609"/>
      <c r="K26" s="609"/>
      <c r="L26" s="609"/>
      <c r="M26" s="298"/>
      <c r="N26" s="298"/>
      <c r="O26" s="298"/>
      <c r="P26" s="298"/>
      <c r="Q26" s="298"/>
      <c r="R26" s="298"/>
      <c r="S26" s="151"/>
      <c r="T26" s="151"/>
      <c r="U26" s="147"/>
      <c r="V26" s="193"/>
      <c r="W26" s="275"/>
      <c r="X26" s="275"/>
      <c r="Y26" s="275"/>
      <c r="Z26" s="242"/>
      <c r="AA26" s="965"/>
      <c r="AB26" s="951"/>
      <c r="AC26" s="966"/>
      <c r="AK26" s="5"/>
    </row>
    <row r="27" spans="2:37" s="148" customFormat="1" ht="7.5" customHeight="1">
      <c r="B27" s="161"/>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1"/>
      <c r="AB27" s="160"/>
      <c r="AC27" s="159"/>
    </row>
    <row r="28" spans="2:37" s="148" customFormat="1">
      <c r="B28" s="155"/>
      <c r="AA28" s="294" t="s">
        <v>280</v>
      </c>
      <c r="AB28" s="295" t="s">
        <v>271</v>
      </c>
      <c r="AC28" s="296" t="s">
        <v>279</v>
      </c>
    </row>
    <row r="29" spans="2:37" s="148" customFormat="1" ht="21" customHeight="1">
      <c r="B29" s="904" t="s">
        <v>188</v>
      </c>
      <c r="C29" s="601"/>
      <c r="D29" s="601"/>
      <c r="E29" s="601"/>
      <c r="F29" s="601"/>
      <c r="G29" s="601"/>
      <c r="H29" s="601"/>
      <c r="I29" s="601"/>
      <c r="J29" s="601"/>
      <c r="K29" s="601"/>
      <c r="L29" s="601"/>
      <c r="M29" s="601"/>
      <c r="N29" s="601"/>
      <c r="O29" s="601"/>
      <c r="P29" s="601"/>
      <c r="Q29" s="601"/>
      <c r="R29" s="601"/>
      <c r="S29" s="601"/>
      <c r="T29" s="601"/>
      <c r="U29" s="601"/>
      <c r="V29" s="601"/>
      <c r="W29" s="601"/>
      <c r="X29" s="601"/>
      <c r="Y29" s="601"/>
      <c r="Z29" s="967"/>
      <c r="AA29" s="143" t="s">
        <v>270</v>
      </c>
      <c r="AB29" s="153" t="s">
        <v>271</v>
      </c>
      <c r="AC29" s="157" t="s">
        <v>270</v>
      </c>
    </row>
    <row r="30" spans="2:37" s="148" customFormat="1" ht="4.5" customHeight="1">
      <c r="B30" s="152"/>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2"/>
      <c r="AB30" s="151"/>
      <c r="AC30" s="150"/>
    </row>
    <row r="31" spans="2:37" s="148" customFormat="1"/>
    <row r="32" spans="2:37" s="148" customFormat="1">
      <c r="B32" s="148" t="s">
        <v>189</v>
      </c>
    </row>
    <row r="33" spans="2:37" s="148" customFormat="1" ht="7.5" customHeight="1"/>
    <row r="34" spans="2:37" s="148" customFormat="1" ht="7.5" customHeight="1">
      <c r="B34" s="161"/>
      <c r="C34" s="160"/>
      <c r="D34" s="160"/>
      <c r="E34" s="160"/>
      <c r="F34" s="159"/>
      <c r="G34" s="160"/>
      <c r="H34" s="160"/>
      <c r="I34" s="160"/>
      <c r="J34" s="160"/>
      <c r="K34" s="160"/>
      <c r="L34" s="160"/>
      <c r="M34" s="160"/>
      <c r="N34" s="160"/>
      <c r="O34" s="160"/>
      <c r="P34" s="160"/>
      <c r="Q34" s="160"/>
      <c r="R34" s="160"/>
      <c r="S34" s="160"/>
      <c r="T34" s="160"/>
      <c r="U34" s="160"/>
      <c r="V34" s="160"/>
      <c r="W34" s="160"/>
      <c r="X34" s="160"/>
      <c r="Y34" s="160"/>
      <c r="Z34" s="160"/>
      <c r="AA34" s="161"/>
      <c r="AB34" s="160"/>
      <c r="AC34" s="159"/>
    </row>
    <row r="35" spans="2:37" s="148" customFormat="1" ht="30" customHeight="1">
      <c r="B35" s="687" t="s">
        <v>675</v>
      </c>
      <c r="C35" s="599"/>
      <c r="D35" s="599"/>
      <c r="E35" s="599"/>
      <c r="F35" s="688"/>
      <c r="H35" s="293" t="s">
        <v>28</v>
      </c>
      <c r="I35" s="963" t="s">
        <v>180</v>
      </c>
      <c r="J35" s="964"/>
      <c r="K35" s="964"/>
      <c r="L35" s="964"/>
      <c r="M35" s="964"/>
      <c r="N35" s="964"/>
      <c r="O35" s="964"/>
      <c r="P35" s="964"/>
      <c r="Q35" s="964"/>
      <c r="R35" s="964"/>
      <c r="S35" s="674"/>
      <c r="T35" s="675"/>
      <c r="U35" s="272" t="s">
        <v>29</v>
      </c>
      <c r="V35" s="153"/>
      <c r="W35" s="153"/>
      <c r="X35" s="153"/>
      <c r="Y35" s="153"/>
      <c r="AA35" s="294" t="s">
        <v>280</v>
      </c>
      <c r="AB35" s="295" t="s">
        <v>271</v>
      </c>
      <c r="AC35" s="296" t="s">
        <v>279</v>
      </c>
      <c r="AK35" s="5"/>
    </row>
    <row r="36" spans="2:37" s="148" customFormat="1" ht="36" customHeight="1">
      <c r="B36" s="687"/>
      <c r="C36" s="599"/>
      <c r="D36" s="599"/>
      <c r="E36" s="599"/>
      <c r="F36" s="688"/>
      <c r="H36" s="293" t="s">
        <v>30</v>
      </c>
      <c r="I36" s="960" t="s">
        <v>181</v>
      </c>
      <c r="J36" s="961"/>
      <c r="K36" s="961"/>
      <c r="L36" s="961"/>
      <c r="M36" s="961"/>
      <c r="N36" s="961"/>
      <c r="O36" s="961"/>
      <c r="P36" s="961"/>
      <c r="Q36" s="961"/>
      <c r="R36" s="962"/>
      <c r="S36" s="674"/>
      <c r="T36" s="675"/>
      <c r="U36" s="272" t="s">
        <v>29</v>
      </c>
      <c r="V36" s="148" t="s">
        <v>182</v>
      </c>
      <c r="W36" s="703" t="s">
        <v>682</v>
      </c>
      <c r="X36" s="703"/>
      <c r="Y36" s="703"/>
      <c r="Z36" s="154"/>
      <c r="AA36" s="143" t="s">
        <v>270</v>
      </c>
      <c r="AB36" s="153" t="s">
        <v>271</v>
      </c>
      <c r="AC36" s="157" t="s">
        <v>270</v>
      </c>
      <c r="AK36" s="5"/>
    </row>
    <row r="37" spans="2:37" s="148" customFormat="1" ht="7.5" customHeight="1">
      <c r="B37" s="152"/>
      <c r="C37" s="151"/>
      <c r="D37" s="151"/>
      <c r="E37" s="151"/>
      <c r="F37" s="150"/>
      <c r="G37" s="151"/>
      <c r="H37" s="151"/>
      <c r="I37" s="151"/>
      <c r="J37" s="151"/>
      <c r="K37" s="151"/>
      <c r="L37" s="151"/>
      <c r="M37" s="151"/>
      <c r="N37" s="151"/>
      <c r="O37" s="151"/>
      <c r="P37" s="151"/>
      <c r="Q37" s="151"/>
      <c r="R37" s="151"/>
      <c r="S37" s="151"/>
      <c r="T37" s="151"/>
      <c r="U37" s="151"/>
      <c r="V37" s="151"/>
      <c r="W37" s="151"/>
      <c r="X37" s="151"/>
      <c r="Y37" s="151"/>
      <c r="Z37" s="151"/>
      <c r="AA37" s="152"/>
      <c r="AB37" s="151"/>
      <c r="AC37" s="150"/>
    </row>
    <row r="38" spans="2:37" s="148" customFormat="1" ht="7.5" customHeight="1">
      <c r="B38" s="161"/>
      <c r="C38" s="160"/>
      <c r="D38" s="160"/>
      <c r="E38" s="160"/>
      <c r="F38" s="159"/>
      <c r="G38" s="160"/>
      <c r="H38" s="163"/>
      <c r="I38" s="163"/>
      <c r="J38" s="163"/>
      <c r="K38" s="163"/>
      <c r="L38" s="163"/>
      <c r="M38" s="163"/>
      <c r="N38" s="163"/>
      <c r="O38" s="163"/>
      <c r="P38" s="163"/>
      <c r="Q38" s="163"/>
      <c r="R38" s="163"/>
      <c r="S38" s="163"/>
      <c r="T38" s="163"/>
      <c r="U38" s="163"/>
      <c r="V38" s="160"/>
      <c r="W38" s="160"/>
      <c r="X38" s="160"/>
      <c r="Y38" s="160"/>
      <c r="Z38" s="160"/>
      <c r="AA38" s="161"/>
      <c r="AB38" s="160"/>
      <c r="AC38" s="159"/>
    </row>
    <row r="39" spans="2:37" s="148" customFormat="1" ht="30" customHeight="1">
      <c r="B39" s="687" t="s">
        <v>683</v>
      </c>
      <c r="C39" s="599"/>
      <c r="D39" s="599"/>
      <c r="E39" s="599"/>
      <c r="F39" s="688"/>
      <c r="G39" s="171"/>
      <c r="H39" s="299" t="s">
        <v>28</v>
      </c>
      <c r="I39" s="968" t="s">
        <v>180</v>
      </c>
      <c r="J39" s="969"/>
      <c r="K39" s="969"/>
      <c r="L39" s="969"/>
      <c r="M39" s="969"/>
      <c r="N39" s="969"/>
      <c r="O39" s="969"/>
      <c r="P39" s="969"/>
      <c r="Q39" s="969"/>
      <c r="R39" s="970"/>
      <c r="S39" s="677"/>
      <c r="T39" s="678"/>
      <c r="U39" s="274" t="s">
        <v>29</v>
      </c>
      <c r="V39" s="143"/>
      <c r="W39" s="153"/>
      <c r="X39" s="153"/>
      <c r="Y39" s="153"/>
      <c r="AA39" s="294" t="s">
        <v>280</v>
      </c>
      <c r="AB39" s="295" t="s">
        <v>271</v>
      </c>
      <c r="AC39" s="296" t="s">
        <v>279</v>
      </c>
      <c r="AK39" s="5"/>
    </row>
    <row r="40" spans="2:37" s="148" customFormat="1" ht="36" customHeight="1">
      <c r="B40" s="687"/>
      <c r="C40" s="599"/>
      <c r="D40" s="599"/>
      <c r="E40" s="599"/>
      <c r="F40" s="688"/>
      <c r="H40" s="293" t="s">
        <v>30</v>
      </c>
      <c r="I40" s="960" t="s">
        <v>184</v>
      </c>
      <c r="J40" s="961"/>
      <c r="K40" s="961"/>
      <c r="L40" s="961"/>
      <c r="M40" s="961"/>
      <c r="N40" s="961"/>
      <c r="O40" s="961"/>
      <c r="P40" s="961"/>
      <c r="Q40" s="961"/>
      <c r="R40" s="962"/>
      <c r="S40" s="674"/>
      <c r="T40" s="675"/>
      <c r="U40" s="272" t="s">
        <v>29</v>
      </c>
      <c r="V40" s="148" t="s">
        <v>182</v>
      </c>
      <c r="W40" s="703" t="s">
        <v>682</v>
      </c>
      <c r="X40" s="703"/>
      <c r="Y40" s="703"/>
      <c r="Z40" s="154"/>
      <c r="AA40" s="143" t="s">
        <v>270</v>
      </c>
      <c r="AB40" s="153" t="s">
        <v>271</v>
      </c>
      <c r="AC40" s="157" t="s">
        <v>270</v>
      </c>
      <c r="AK40" s="5"/>
    </row>
    <row r="41" spans="2:37" s="148" customFormat="1" ht="7.5" customHeight="1">
      <c r="B41" s="152"/>
      <c r="C41" s="151"/>
      <c r="D41" s="151"/>
      <c r="E41" s="151"/>
      <c r="F41" s="150"/>
      <c r="G41" s="151"/>
      <c r="H41" s="151"/>
      <c r="I41" s="151"/>
      <c r="J41" s="151"/>
      <c r="K41" s="151"/>
      <c r="L41" s="151"/>
      <c r="M41" s="151"/>
      <c r="N41" s="151"/>
      <c r="O41" s="151"/>
      <c r="P41" s="151"/>
      <c r="Q41" s="151"/>
      <c r="R41" s="151"/>
      <c r="S41" s="151"/>
      <c r="T41" s="151"/>
      <c r="U41" s="151"/>
      <c r="V41" s="151"/>
      <c r="W41" s="151"/>
      <c r="X41" s="151"/>
      <c r="Y41" s="151"/>
      <c r="Z41" s="151"/>
      <c r="AA41" s="152"/>
      <c r="AB41" s="151"/>
      <c r="AC41" s="150"/>
    </row>
    <row r="42" spans="2:37" s="148" customFormat="1" ht="7.5" customHeight="1">
      <c r="B42" s="161"/>
      <c r="C42" s="160"/>
      <c r="D42" s="160"/>
      <c r="E42" s="160"/>
      <c r="F42" s="159"/>
      <c r="G42" s="160"/>
      <c r="H42" s="160"/>
      <c r="I42" s="160"/>
      <c r="J42" s="160"/>
      <c r="K42" s="160"/>
      <c r="L42" s="160"/>
      <c r="M42" s="160"/>
      <c r="N42" s="160"/>
      <c r="O42" s="160"/>
      <c r="P42" s="160"/>
      <c r="Q42" s="160"/>
      <c r="R42" s="160"/>
      <c r="S42" s="160"/>
      <c r="T42" s="160"/>
      <c r="U42" s="160"/>
      <c r="V42" s="160"/>
      <c r="W42" s="160"/>
      <c r="X42" s="160"/>
      <c r="Y42" s="160"/>
      <c r="Z42" s="160"/>
      <c r="AA42" s="161"/>
      <c r="AB42" s="160"/>
      <c r="AC42" s="159"/>
    </row>
    <row r="43" spans="2:37" s="148" customFormat="1" ht="30" customHeight="1">
      <c r="B43" s="687" t="s">
        <v>679</v>
      </c>
      <c r="C43" s="599"/>
      <c r="D43" s="599"/>
      <c r="E43" s="599"/>
      <c r="F43" s="688"/>
      <c r="H43" s="293" t="s">
        <v>28</v>
      </c>
      <c r="I43" s="960" t="s">
        <v>180</v>
      </c>
      <c r="J43" s="961"/>
      <c r="K43" s="961"/>
      <c r="L43" s="961"/>
      <c r="M43" s="961"/>
      <c r="N43" s="961"/>
      <c r="O43" s="961"/>
      <c r="P43" s="961"/>
      <c r="Q43" s="961"/>
      <c r="R43" s="962"/>
      <c r="S43" s="674"/>
      <c r="T43" s="675"/>
      <c r="U43" s="272" t="s">
        <v>29</v>
      </c>
      <c r="V43" s="153"/>
      <c r="W43" s="153"/>
      <c r="X43" s="153"/>
      <c r="Y43" s="153"/>
      <c r="AA43" s="294" t="s">
        <v>280</v>
      </c>
      <c r="AB43" s="295" t="s">
        <v>271</v>
      </c>
      <c r="AC43" s="296" t="s">
        <v>279</v>
      </c>
      <c r="AK43" s="5"/>
    </row>
    <row r="44" spans="2:37" s="148" customFormat="1" ht="36" customHeight="1">
      <c r="B44" s="687"/>
      <c r="C44" s="599"/>
      <c r="D44" s="599"/>
      <c r="E44" s="599"/>
      <c r="F44" s="688"/>
      <c r="H44" s="293" t="s">
        <v>30</v>
      </c>
      <c r="I44" s="960" t="s">
        <v>186</v>
      </c>
      <c r="J44" s="961"/>
      <c r="K44" s="961"/>
      <c r="L44" s="961"/>
      <c r="M44" s="961"/>
      <c r="N44" s="961"/>
      <c r="O44" s="961"/>
      <c r="P44" s="961"/>
      <c r="Q44" s="961"/>
      <c r="R44" s="962"/>
      <c r="S44" s="674"/>
      <c r="T44" s="675"/>
      <c r="U44" s="272" t="s">
        <v>29</v>
      </c>
      <c r="V44" s="148" t="s">
        <v>182</v>
      </c>
      <c r="W44" s="703" t="s">
        <v>684</v>
      </c>
      <c r="X44" s="703"/>
      <c r="Y44" s="703"/>
      <c r="Z44" s="154"/>
      <c r="AA44" s="143" t="s">
        <v>270</v>
      </c>
      <c r="AB44" s="153" t="s">
        <v>271</v>
      </c>
      <c r="AC44" s="157" t="s">
        <v>270</v>
      </c>
      <c r="AK44" s="5"/>
    </row>
    <row r="45" spans="2:37" s="148" customFormat="1" ht="7.5" customHeight="1">
      <c r="B45" s="152"/>
      <c r="C45" s="151"/>
      <c r="D45" s="151"/>
      <c r="E45" s="151"/>
      <c r="F45" s="150"/>
      <c r="G45" s="151"/>
      <c r="H45" s="151"/>
      <c r="I45" s="151"/>
      <c r="J45" s="151"/>
      <c r="K45" s="151"/>
      <c r="L45" s="151"/>
      <c r="M45" s="151"/>
      <c r="N45" s="151"/>
      <c r="O45" s="151"/>
      <c r="P45" s="151"/>
      <c r="Q45" s="151"/>
      <c r="R45" s="151"/>
      <c r="S45" s="151"/>
      <c r="T45" s="151"/>
      <c r="U45" s="151"/>
      <c r="V45" s="151"/>
      <c r="W45" s="151"/>
      <c r="X45" s="151"/>
      <c r="Y45" s="151"/>
      <c r="Z45" s="151"/>
      <c r="AA45" s="152"/>
      <c r="AB45" s="151"/>
      <c r="AC45" s="150"/>
    </row>
    <row r="46" spans="2:37" s="148" customFormat="1"/>
    <row r="47" spans="2:37" s="148" customFormat="1">
      <c r="B47" s="148" t="s">
        <v>124</v>
      </c>
    </row>
    <row r="48" spans="2:37" s="148" customFormat="1" ht="7.5" customHeight="1"/>
    <row r="49" spans="2:29" s="148" customFormat="1" ht="7.5" customHeight="1">
      <c r="B49" s="161"/>
      <c r="C49" s="160"/>
      <c r="D49" s="160"/>
      <c r="E49" s="160"/>
      <c r="F49" s="159"/>
      <c r="G49" s="160"/>
      <c r="H49" s="160"/>
      <c r="I49" s="160"/>
      <c r="J49" s="160"/>
      <c r="K49" s="160"/>
      <c r="L49" s="160"/>
      <c r="M49" s="160"/>
      <c r="N49" s="160"/>
      <c r="O49" s="160"/>
      <c r="P49" s="160"/>
      <c r="Q49" s="160"/>
      <c r="R49" s="160"/>
      <c r="S49" s="160"/>
      <c r="T49" s="160"/>
      <c r="U49" s="160"/>
      <c r="V49" s="160"/>
      <c r="W49" s="160"/>
      <c r="X49" s="160"/>
      <c r="Y49" s="160"/>
      <c r="Z49" s="159"/>
      <c r="AA49" s="161"/>
      <c r="AB49" s="160"/>
      <c r="AC49" s="159"/>
    </row>
    <row r="50" spans="2:29" s="148" customFormat="1">
      <c r="B50" s="155"/>
      <c r="F50" s="156"/>
      <c r="H50" s="151"/>
      <c r="I50" s="151"/>
      <c r="J50" s="151"/>
      <c r="K50" s="151"/>
      <c r="L50" s="151"/>
      <c r="M50" s="151"/>
      <c r="N50" s="151"/>
      <c r="O50" s="151"/>
      <c r="P50" s="151"/>
      <c r="Q50" s="151"/>
      <c r="R50" s="151"/>
      <c r="S50" s="151"/>
      <c r="T50" s="151"/>
      <c r="U50" s="151"/>
      <c r="V50" s="151"/>
      <c r="W50" s="151"/>
      <c r="X50" s="151"/>
      <c r="Y50" s="151"/>
      <c r="Z50" s="150"/>
      <c r="AA50" s="300" t="s">
        <v>280</v>
      </c>
      <c r="AB50" s="301" t="s">
        <v>271</v>
      </c>
      <c r="AC50" s="302" t="s">
        <v>279</v>
      </c>
    </row>
    <row r="51" spans="2:29" ht="36" customHeight="1">
      <c r="B51" s="687" t="s">
        <v>685</v>
      </c>
      <c r="C51" s="599"/>
      <c r="D51" s="599"/>
      <c r="E51" s="599"/>
      <c r="F51" s="688"/>
      <c r="G51" s="148"/>
      <c r="H51" s="293" t="s">
        <v>28</v>
      </c>
      <c r="I51" s="971" t="s">
        <v>125</v>
      </c>
      <c r="J51" s="609"/>
      <c r="K51" s="609"/>
      <c r="L51" s="609"/>
      <c r="M51" s="609"/>
      <c r="N51" s="609"/>
      <c r="O51" s="609"/>
      <c r="P51" s="609"/>
      <c r="Q51" s="609"/>
      <c r="R51" s="609"/>
      <c r="S51" s="609"/>
      <c r="T51" s="609"/>
      <c r="U51" s="609"/>
      <c r="V51" s="609"/>
      <c r="W51" s="609"/>
      <c r="X51" s="609"/>
      <c r="Y51" s="609"/>
      <c r="Z51" s="610"/>
      <c r="AA51" s="167" t="s">
        <v>270</v>
      </c>
      <c r="AB51" s="165" t="s">
        <v>271</v>
      </c>
      <c r="AC51" s="272" t="s">
        <v>270</v>
      </c>
    </row>
    <row r="52" spans="2:29" ht="36" customHeight="1">
      <c r="B52" s="687"/>
      <c r="C52" s="599"/>
      <c r="D52" s="599"/>
      <c r="E52" s="599"/>
      <c r="F52" s="688"/>
      <c r="G52" s="148"/>
      <c r="H52" s="293" t="s">
        <v>30</v>
      </c>
      <c r="I52" s="971" t="s">
        <v>126</v>
      </c>
      <c r="J52" s="609"/>
      <c r="K52" s="609"/>
      <c r="L52" s="609"/>
      <c r="M52" s="609"/>
      <c r="N52" s="609"/>
      <c r="O52" s="609"/>
      <c r="P52" s="609"/>
      <c r="Q52" s="609"/>
      <c r="R52" s="609"/>
      <c r="S52" s="609"/>
      <c r="T52" s="609"/>
      <c r="U52" s="609"/>
      <c r="V52" s="609"/>
      <c r="W52" s="609"/>
      <c r="X52" s="609"/>
      <c r="Y52" s="609"/>
      <c r="Z52" s="610"/>
      <c r="AA52" s="167" t="s">
        <v>270</v>
      </c>
      <c r="AB52" s="165" t="s">
        <v>271</v>
      </c>
      <c r="AC52" s="272" t="s">
        <v>270</v>
      </c>
    </row>
    <row r="53" spans="2:29" s="199" customFormat="1" ht="7.5" customHeight="1">
      <c r="B53" s="152"/>
      <c r="C53" s="151"/>
      <c r="D53" s="151"/>
      <c r="E53" s="151"/>
      <c r="F53" s="150"/>
      <c r="G53" s="151"/>
      <c r="H53" s="151"/>
      <c r="I53" s="151"/>
      <c r="J53" s="151"/>
      <c r="K53" s="151"/>
      <c r="L53" s="151"/>
      <c r="M53" s="151"/>
      <c r="N53" s="151"/>
      <c r="O53" s="151"/>
      <c r="P53" s="151"/>
      <c r="Q53" s="151"/>
      <c r="R53" s="151"/>
      <c r="S53" s="151"/>
      <c r="T53" s="151"/>
      <c r="U53" s="151"/>
      <c r="V53" s="151"/>
      <c r="W53" s="151"/>
      <c r="X53" s="151"/>
      <c r="Y53" s="151"/>
      <c r="Z53" s="162"/>
      <c r="AA53" s="152"/>
      <c r="AB53" s="151"/>
      <c r="AC53" s="150"/>
    </row>
    <row r="54" spans="2:29" s="199" customFormat="1">
      <c r="B54" s="6"/>
      <c r="C54" s="94"/>
      <c r="D54" s="94"/>
      <c r="E54" s="94"/>
      <c r="F54" s="94"/>
      <c r="G54" s="94"/>
      <c r="H54" s="94"/>
      <c r="I54" s="94"/>
      <c r="J54" s="94"/>
      <c r="K54" s="94"/>
      <c r="L54" s="94"/>
      <c r="M54" s="94"/>
      <c r="N54" s="94"/>
      <c r="O54" s="94"/>
      <c r="P54" s="94"/>
      <c r="Q54" s="94"/>
      <c r="R54" s="94"/>
      <c r="S54" s="94"/>
      <c r="T54" s="94"/>
      <c r="U54" s="94"/>
      <c r="V54" s="94"/>
      <c r="W54" s="94"/>
      <c r="X54" s="94"/>
      <c r="Y54" s="94"/>
      <c r="Z54" s="94"/>
      <c r="AA54" s="131"/>
      <c r="AB54" s="94"/>
      <c r="AC54" s="94"/>
    </row>
    <row r="55" spans="2:29" s="199" customFormat="1">
      <c r="B55" s="6"/>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row>
    <row r="122" spans="3:7">
      <c r="C122" s="135"/>
      <c r="D122" s="135"/>
      <c r="E122" s="135"/>
      <c r="F122" s="135"/>
      <c r="G122" s="135"/>
    </row>
    <row r="123" spans="3:7">
      <c r="C123" s="131"/>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5"/>
  <printOptions horizontalCentered="1"/>
  <pageMargins left="0.70866141732283472" right="0.39370078740157483" top="0.51181102362204722" bottom="0.35433070866141736" header="0.31496062992125984" footer="0.31496062992125984"/>
  <pageSetup paperSize="9" scale="80" orientation="portrait" r:id="rId1"/>
  <rowBreaks count="1" manualBreakCount="1">
    <brk id="38" max="2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C5933D4-C309-43E3-88B5-65EC47799397}">
          <x14:formula1>
            <xm:f>"□,■"</xm:f>
          </x14:formula1>
          <xm:sqref>H5:H7 JD5:JD7 SZ5:SZ7 ACV5:ACV7 AMR5:AMR7 AWN5:AWN7 BGJ5:BGJ7 BQF5:BQF7 CAB5:CAB7 CJX5:CJX7 CTT5:CTT7 DDP5:DDP7 DNL5:DNL7 DXH5:DXH7 EHD5:EHD7 EQZ5:EQZ7 FAV5:FAV7 FKR5:FKR7 FUN5:FUN7 GEJ5:GEJ7 GOF5:GOF7 GYB5:GYB7 HHX5:HHX7 HRT5:HRT7 IBP5:IBP7 ILL5:ILL7 IVH5:IVH7 JFD5:JFD7 JOZ5:JOZ7 JYV5:JYV7 KIR5:KIR7 KSN5:KSN7 LCJ5:LCJ7 LMF5:LMF7 LWB5:LWB7 MFX5:MFX7 MPT5:MPT7 MZP5:MZP7 NJL5:NJL7 NTH5:NTH7 ODD5:ODD7 OMZ5:OMZ7 OWV5:OWV7 PGR5:PGR7 PQN5:PQN7 QAJ5:QAJ7 QKF5:QKF7 QUB5:QUB7 RDX5:RDX7 RNT5:RNT7 RXP5:RXP7 SHL5:SHL7 SRH5:SRH7 TBD5:TBD7 TKZ5:TKZ7 TUV5:TUV7 UER5:UER7 UON5:UON7 UYJ5:UYJ7 VIF5:VIF7 VSB5:VSB7 WBX5:WBX7 WLT5:WLT7 WVP5:WVP7 H65541:H65543 JD65541:JD65543 SZ65541:SZ65543 ACV65541:ACV65543 AMR65541:AMR65543 AWN65541:AWN65543 BGJ65541:BGJ65543 BQF65541:BQF65543 CAB65541:CAB65543 CJX65541:CJX65543 CTT65541:CTT65543 DDP65541:DDP65543 DNL65541:DNL65543 DXH65541:DXH65543 EHD65541:EHD65543 EQZ65541:EQZ65543 FAV65541:FAV65543 FKR65541:FKR65543 FUN65541:FUN65543 GEJ65541:GEJ65543 GOF65541:GOF65543 GYB65541:GYB65543 HHX65541:HHX65543 HRT65541:HRT65543 IBP65541:IBP65543 ILL65541:ILL65543 IVH65541:IVH65543 JFD65541:JFD65543 JOZ65541:JOZ65543 JYV65541:JYV65543 KIR65541:KIR65543 KSN65541:KSN65543 LCJ65541:LCJ65543 LMF65541:LMF65543 LWB65541:LWB65543 MFX65541:MFX65543 MPT65541:MPT65543 MZP65541:MZP65543 NJL65541:NJL65543 NTH65541:NTH65543 ODD65541:ODD65543 OMZ65541:OMZ65543 OWV65541:OWV65543 PGR65541:PGR65543 PQN65541:PQN65543 QAJ65541:QAJ65543 QKF65541:QKF65543 QUB65541:QUB65543 RDX65541:RDX65543 RNT65541:RNT65543 RXP65541:RXP65543 SHL65541:SHL65543 SRH65541:SRH65543 TBD65541:TBD65543 TKZ65541:TKZ65543 TUV65541:TUV65543 UER65541:UER65543 UON65541:UON65543 UYJ65541:UYJ65543 VIF65541:VIF65543 VSB65541:VSB65543 WBX65541:WBX65543 WLT65541:WLT65543 WVP65541:WVP65543 H131077:H131079 JD131077:JD131079 SZ131077:SZ131079 ACV131077:ACV131079 AMR131077:AMR131079 AWN131077:AWN131079 BGJ131077:BGJ131079 BQF131077:BQF131079 CAB131077:CAB131079 CJX131077:CJX131079 CTT131077:CTT131079 DDP131077:DDP131079 DNL131077:DNL131079 DXH131077:DXH131079 EHD131077:EHD131079 EQZ131077:EQZ131079 FAV131077:FAV131079 FKR131077:FKR131079 FUN131077:FUN131079 GEJ131077:GEJ131079 GOF131077:GOF131079 GYB131077:GYB131079 HHX131077:HHX131079 HRT131077:HRT131079 IBP131077:IBP131079 ILL131077:ILL131079 IVH131077:IVH131079 JFD131077:JFD131079 JOZ131077:JOZ131079 JYV131077:JYV131079 KIR131077:KIR131079 KSN131077:KSN131079 LCJ131077:LCJ131079 LMF131077:LMF131079 LWB131077:LWB131079 MFX131077:MFX131079 MPT131077:MPT131079 MZP131077:MZP131079 NJL131077:NJL131079 NTH131077:NTH131079 ODD131077:ODD131079 OMZ131077:OMZ131079 OWV131077:OWV131079 PGR131077:PGR131079 PQN131077:PQN131079 QAJ131077:QAJ131079 QKF131077:QKF131079 QUB131077:QUB131079 RDX131077:RDX131079 RNT131077:RNT131079 RXP131077:RXP131079 SHL131077:SHL131079 SRH131077:SRH131079 TBD131077:TBD131079 TKZ131077:TKZ131079 TUV131077:TUV131079 UER131077:UER131079 UON131077:UON131079 UYJ131077:UYJ131079 VIF131077:VIF131079 VSB131077:VSB131079 WBX131077:WBX131079 WLT131077:WLT131079 WVP131077:WVP131079 H196613:H196615 JD196613:JD196615 SZ196613:SZ196615 ACV196613:ACV196615 AMR196613:AMR196615 AWN196613:AWN196615 BGJ196613:BGJ196615 BQF196613:BQF196615 CAB196613:CAB196615 CJX196613:CJX196615 CTT196613:CTT196615 DDP196613:DDP196615 DNL196613:DNL196615 DXH196613:DXH196615 EHD196613:EHD196615 EQZ196613:EQZ196615 FAV196613:FAV196615 FKR196613:FKR196615 FUN196613:FUN196615 GEJ196613:GEJ196615 GOF196613:GOF196615 GYB196613:GYB196615 HHX196613:HHX196615 HRT196613:HRT196615 IBP196613:IBP196615 ILL196613:ILL196615 IVH196613:IVH196615 JFD196613:JFD196615 JOZ196613:JOZ196615 JYV196613:JYV196615 KIR196613:KIR196615 KSN196613:KSN196615 LCJ196613:LCJ196615 LMF196613:LMF196615 LWB196613:LWB196615 MFX196613:MFX196615 MPT196613:MPT196615 MZP196613:MZP196615 NJL196613:NJL196615 NTH196613:NTH196615 ODD196613:ODD196615 OMZ196613:OMZ196615 OWV196613:OWV196615 PGR196613:PGR196615 PQN196613:PQN196615 QAJ196613:QAJ196615 QKF196613:QKF196615 QUB196613:QUB196615 RDX196613:RDX196615 RNT196613:RNT196615 RXP196613:RXP196615 SHL196613:SHL196615 SRH196613:SRH196615 TBD196613:TBD196615 TKZ196613:TKZ196615 TUV196613:TUV196615 UER196613:UER196615 UON196613:UON196615 UYJ196613:UYJ196615 VIF196613:VIF196615 VSB196613:VSB196615 WBX196613:WBX196615 WLT196613:WLT196615 WVP196613:WVP196615 H262149:H262151 JD262149:JD262151 SZ262149:SZ262151 ACV262149:ACV262151 AMR262149:AMR262151 AWN262149:AWN262151 BGJ262149:BGJ262151 BQF262149:BQF262151 CAB262149:CAB262151 CJX262149:CJX262151 CTT262149:CTT262151 DDP262149:DDP262151 DNL262149:DNL262151 DXH262149:DXH262151 EHD262149:EHD262151 EQZ262149:EQZ262151 FAV262149:FAV262151 FKR262149:FKR262151 FUN262149:FUN262151 GEJ262149:GEJ262151 GOF262149:GOF262151 GYB262149:GYB262151 HHX262149:HHX262151 HRT262149:HRT262151 IBP262149:IBP262151 ILL262149:ILL262151 IVH262149:IVH262151 JFD262149:JFD262151 JOZ262149:JOZ262151 JYV262149:JYV262151 KIR262149:KIR262151 KSN262149:KSN262151 LCJ262149:LCJ262151 LMF262149:LMF262151 LWB262149:LWB262151 MFX262149:MFX262151 MPT262149:MPT262151 MZP262149:MZP262151 NJL262149:NJL262151 NTH262149:NTH262151 ODD262149:ODD262151 OMZ262149:OMZ262151 OWV262149:OWV262151 PGR262149:PGR262151 PQN262149:PQN262151 QAJ262149:QAJ262151 QKF262149:QKF262151 QUB262149:QUB262151 RDX262149:RDX262151 RNT262149:RNT262151 RXP262149:RXP262151 SHL262149:SHL262151 SRH262149:SRH262151 TBD262149:TBD262151 TKZ262149:TKZ262151 TUV262149:TUV262151 UER262149:UER262151 UON262149:UON262151 UYJ262149:UYJ262151 VIF262149:VIF262151 VSB262149:VSB262151 WBX262149:WBX262151 WLT262149:WLT262151 WVP262149:WVP262151 H327685:H327687 JD327685:JD327687 SZ327685:SZ327687 ACV327685:ACV327687 AMR327685:AMR327687 AWN327685:AWN327687 BGJ327685:BGJ327687 BQF327685:BQF327687 CAB327685:CAB327687 CJX327685:CJX327687 CTT327685:CTT327687 DDP327685:DDP327687 DNL327685:DNL327687 DXH327685:DXH327687 EHD327685:EHD327687 EQZ327685:EQZ327687 FAV327685:FAV327687 FKR327685:FKR327687 FUN327685:FUN327687 GEJ327685:GEJ327687 GOF327685:GOF327687 GYB327685:GYB327687 HHX327685:HHX327687 HRT327685:HRT327687 IBP327685:IBP327687 ILL327685:ILL327687 IVH327685:IVH327687 JFD327685:JFD327687 JOZ327685:JOZ327687 JYV327685:JYV327687 KIR327685:KIR327687 KSN327685:KSN327687 LCJ327685:LCJ327687 LMF327685:LMF327687 LWB327685:LWB327687 MFX327685:MFX327687 MPT327685:MPT327687 MZP327685:MZP327687 NJL327685:NJL327687 NTH327685:NTH327687 ODD327685:ODD327687 OMZ327685:OMZ327687 OWV327685:OWV327687 PGR327685:PGR327687 PQN327685:PQN327687 QAJ327685:QAJ327687 QKF327685:QKF327687 QUB327685:QUB327687 RDX327685:RDX327687 RNT327685:RNT327687 RXP327685:RXP327687 SHL327685:SHL327687 SRH327685:SRH327687 TBD327685:TBD327687 TKZ327685:TKZ327687 TUV327685:TUV327687 UER327685:UER327687 UON327685:UON327687 UYJ327685:UYJ327687 VIF327685:VIF327687 VSB327685:VSB327687 WBX327685:WBX327687 WLT327685:WLT327687 WVP327685:WVP327687 H393221:H393223 JD393221:JD393223 SZ393221:SZ393223 ACV393221:ACV393223 AMR393221:AMR393223 AWN393221:AWN393223 BGJ393221:BGJ393223 BQF393221:BQF393223 CAB393221:CAB393223 CJX393221:CJX393223 CTT393221:CTT393223 DDP393221:DDP393223 DNL393221:DNL393223 DXH393221:DXH393223 EHD393221:EHD393223 EQZ393221:EQZ393223 FAV393221:FAV393223 FKR393221:FKR393223 FUN393221:FUN393223 GEJ393221:GEJ393223 GOF393221:GOF393223 GYB393221:GYB393223 HHX393221:HHX393223 HRT393221:HRT393223 IBP393221:IBP393223 ILL393221:ILL393223 IVH393221:IVH393223 JFD393221:JFD393223 JOZ393221:JOZ393223 JYV393221:JYV393223 KIR393221:KIR393223 KSN393221:KSN393223 LCJ393221:LCJ393223 LMF393221:LMF393223 LWB393221:LWB393223 MFX393221:MFX393223 MPT393221:MPT393223 MZP393221:MZP393223 NJL393221:NJL393223 NTH393221:NTH393223 ODD393221:ODD393223 OMZ393221:OMZ393223 OWV393221:OWV393223 PGR393221:PGR393223 PQN393221:PQN393223 QAJ393221:QAJ393223 QKF393221:QKF393223 QUB393221:QUB393223 RDX393221:RDX393223 RNT393221:RNT393223 RXP393221:RXP393223 SHL393221:SHL393223 SRH393221:SRH393223 TBD393221:TBD393223 TKZ393221:TKZ393223 TUV393221:TUV393223 UER393221:UER393223 UON393221:UON393223 UYJ393221:UYJ393223 VIF393221:VIF393223 VSB393221:VSB393223 WBX393221:WBX393223 WLT393221:WLT393223 WVP393221:WVP393223 H458757:H458759 JD458757:JD458759 SZ458757:SZ458759 ACV458757:ACV458759 AMR458757:AMR458759 AWN458757:AWN458759 BGJ458757:BGJ458759 BQF458757:BQF458759 CAB458757:CAB458759 CJX458757:CJX458759 CTT458757:CTT458759 DDP458757:DDP458759 DNL458757:DNL458759 DXH458757:DXH458759 EHD458757:EHD458759 EQZ458757:EQZ458759 FAV458757:FAV458759 FKR458757:FKR458759 FUN458757:FUN458759 GEJ458757:GEJ458759 GOF458757:GOF458759 GYB458757:GYB458759 HHX458757:HHX458759 HRT458757:HRT458759 IBP458757:IBP458759 ILL458757:ILL458759 IVH458757:IVH458759 JFD458757:JFD458759 JOZ458757:JOZ458759 JYV458757:JYV458759 KIR458757:KIR458759 KSN458757:KSN458759 LCJ458757:LCJ458759 LMF458757:LMF458759 LWB458757:LWB458759 MFX458757:MFX458759 MPT458757:MPT458759 MZP458757:MZP458759 NJL458757:NJL458759 NTH458757:NTH458759 ODD458757:ODD458759 OMZ458757:OMZ458759 OWV458757:OWV458759 PGR458757:PGR458759 PQN458757:PQN458759 QAJ458757:QAJ458759 QKF458757:QKF458759 QUB458757:QUB458759 RDX458757:RDX458759 RNT458757:RNT458759 RXP458757:RXP458759 SHL458757:SHL458759 SRH458757:SRH458759 TBD458757:TBD458759 TKZ458757:TKZ458759 TUV458757:TUV458759 UER458757:UER458759 UON458757:UON458759 UYJ458757:UYJ458759 VIF458757:VIF458759 VSB458757:VSB458759 WBX458757:WBX458759 WLT458757:WLT458759 WVP458757:WVP458759 H524293:H524295 JD524293:JD524295 SZ524293:SZ524295 ACV524293:ACV524295 AMR524293:AMR524295 AWN524293:AWN524295 BGJ524293:BGJ524295 BQF524293:BQF524295 CAB524293:CAB524295 CJX524293:CJX524295 CTT524293:CTT524295 DDP524293:DDP524295 DNL524293:DNL524295 DXH524293:DXH524295 EHD524293:EHD524295 EQZ524293:EQZ524295 FAV524293:FAV524295 FKR524293:FKR524295 FUN524293:FUN524295 GEJ524293:GEJ524295 GOF524293:GOF524295 GYB524293:GYB524295 HHX524293:HHX524295 HRT524293:HRT524295 IBP524293:IBP524295 ILL524293:ILL524295 IVH524293:IVH524295 JFD524293:JFD524295 JOZ524293:JOZ524295 JYV524293:JYV524295 KIR524293:KIR524295 KSN524293:KSN524295 LCJ524293:LCJ524295 LMF524293:LMF524295 LWB524293:LWB524295 MFX524293:MFX524295 MPT524293:MPT524295 MZP524293:MZP524295 NJL524293:NJL524295 NTH524293:NTH524295 ODD524293:ODD524295 OMZ524293:OMZ524295 OWV524293:OWV524295 PGR524293:PGR524295 PQN524293:PQN524295 QAJ524293:QAJ524295 QKF524293:QKF524295 QUB524293:QUB524295 RDX524293:RDX524295 RNT524293:RNT524295 RXP524293:RXP524295 SHL524293:SHL524295 SRH524293:SRH524295 TBD524293:TBD524295 TKZ524293:TKZ524295 TUV524293:TUV524295 UER524293:UER524295 UON524293:UON524295 UYJ524293:UYJ524295 VIF524293:VIF524295 VSB524293:VSB524295 WBX524293:WBX524295 WLT524293:WLT524295 WVP524293:WVP524295 H589829:H589831 JD589829:JD589831 SZ589829:SZ589831 ACV589829:ACV589831 AMR589829:AMR589831 AWN589829:AWN589831 BGJ589829:BGJ589831 BQF589829:BQF589831 CAB589829:CAB589831 CJX589829:CJX589831 CTT589829:CTT589831 DDP589829:DDP589831 DNL589829:DNL589831 DXH589829:DXH589831 EHD589829:EHD589831 EQZ589829:EQZ589831 FAV589829:FAV589831 FKR589829:FKR589831 FUN589829:FUN589831 GEJ589829:GEJ589831 GOF589829:GOF589831 GYB589829:GYB589831 HHX589829:HHX589831 HRT589829:HRT589831 IBP589829:IBP589831 ILL589829:ILL589831 IVH589829:IVH589831 JFD589829:JFD589831 JOZ589829:JOZ589831 JYV589829:JYV589831 KIR589829:KIR589831 KSN589829:KSN589831 LCJ589829:LCJ589831 LMF589829:LMF589831 LWB589829:LWB589831 MFX589829:MFX589831 MPT589829:MPT589831 MZP589829:MZP589831 NJL589829:NJL589831 NTH589829:NTH589831 ODD589829:ODD589831 OMZ589829:OMZ589831 OWV589829:OWV589831 PGR589829:PGR589831 PQN589829:PQN589831 QAJ589829:QAJ589831 QKF589829:QKF589831 QUB589829:QUB589831 RDX589829:RDX589831 RNT589829:RNT589831 RXP589829:RXP589831 SHL589829:SHL589831 SRH589829:SRH589831 TBD589829:TBD589831 TKZ589829:TKZ589831 TUV589829:TUV589831 UER589829:UER589831 UON589829:UON589831 UYJ589829:UYJ589831 VIF589829:VIF589831 VSB589829:VSB589831 WBX589829:WBX589831 WLT589829:WLT589831 WVP589829:WVP589831 H655365:H655367 JD655365:JD655367 SZ655365:SZ655367 ACV655365:ACV655367 AMR655365:AMR655367 AWN655365:AWN655367 BGJ655365:BGJ655367 BQF655365:BQF655367 CAB655365:CAB655367 CJX655365:CJX655367 CTT655365:CTT655367 DDP655365:DDP655367 DNL655365:DNL655367 DXH655365:DXH655367 EHD655365:EHD655367 EQZ655365:EQZ655367 FAV655365:FAV655367 FKR655365:FKR655367 FUN655365:FUN655367 GEJ655365:GEJ655367 GOF655365:GOF655367 GYB655365:GYB655367 HHX655365:HHX655367 HRT655365:HRT655367 IBP655365:IBP655367 ILL655365:ILL655367 IVH655365:IVH655367 JFD655365:JFD655367 JOZ655365:JOZ655367 JYV655365:JYV655367 KIR655365:KIR655367 KSN655365:KSN655367 LCJ655365:LCJ655367 LMF655365:LMF655367 LWB655365:LWB655367 MFX655365:MFX655367 MPT655365:MPT655367 MZP655365:MZP655367 NJL655365:NJL655367 NTH655365:NTH655367 ODD655365:ODD655367 OMZ655365:OMZ655367 OWV655365:OWV655367 PGR655365:PGR655367 PQN655365:PQN655367 QAJ655365:QAJ655367 QKF655365:QKF655367 QUB655365:QUB655367 RDX655365:RDX655367 RNT655365:RNT655367 RXP655365:RXP655367 SHL655365:SHL655367 SRH655365:SRH655367 TBD655365:TBD655367 TKZ655365:TKZ655367 TUV655365:TUV655367 UER655365:UER655367 UON655365:UON655367 UYJ655365:UYJ655367 VIF655365:VIF655367 VSB655365:VSB655367 WBX655365:WBX655367 WLT655365:WLT655367 WVP655365:WVP655367 H720901:H720903 JD720901:JD720903 SZ720901:SZ720903 ACV720901:ACV720903 AMR720901:AMR720903 AWN720901:AWN720903 BGJ720901:BGJ720903 BQF720901:BQF720903 CAB720901:CAB720903 CJX720901:CJX720903 CTT720901:CTT720903 DDP720901:DDP720903 DNL720901:DNL720903 DXH720901:DXH720903 EHD720901:EHD720903 EQZ720901:EQZ720903 FAV720901:FAV720903 FKR720901:FKR720903 FUN720901:FUN720903 GEJ720901:GEJ720903 GOF720901:GOF720903 GYB720901:GYB720903 HHX720901:HHX720903 HRT720901:HRT720903 IBP720901:IBP720903 ILL720901:ILL720903 IVH720901:IVH720903 JFD720901:JFD720903 JOZ720901:JOZ720903 JYV720901:JYV720903 KIR720901:KIR720903 KSN720901:KSN720903 LCJ720901:LCJ720903 LMF720901:LMF720903 LWB720901:LWB720903 MFX720901:MFX720903 MPT720901:MPT720903 MZP720901:MZP720903 NJL720901:NJL720903 NTH720901:NTH720903 ODD720901:ODD720903 OMZ720901:OMZ720903 OWV720901:OWV720903 PGR720901:PGR720903 PQN720901:PQN720903 QAJ720901:QAJ720903 QKF720901:QKF720903 QUB720901:QUB720903 RDX720901:RDX720903 RNT720901:RNT720903 RXP720901:RXP720903 SHL720901:SHL720903 SRH720901:SRH720903 TBD720901:TBD720903 TKZ720901:TKZ720903 TUV720901:TUV720903 UER720901:UER720903 UON720901:UON720903 UYJ720901:UYJ720903 VIF720901:VIF720903 VSB720901:VSB720903 WBX720901:WBX720903 WLT720901:WLT720903 WVP720901:WVP720903 H786437:H786439 JD786437:JD786439 SZ786437:SZ786439 ACV786437:ACV786439 AMR786437:AMR786439 AWN786437:AWN786439 BGJ786437:BGJ786439 BQF786437:BQF786439 CAB786437:CAB786439 CJX786437:CJX786439 CTT786437:CTT786439 DDP786437:DDP786439 DNL786437:DNL786439 DXH786437:DXH786439 EHD786437:EHD786439 EQZ786437:EQZ786439 FAV786437:FAV786439 FKR786437:FKR786439 FUN786437:FUN786439 GEJ786437:GEJ786439 GOF786437:GOF786439 GYB786437:GYB786439 HHX786437:HHX786439 HRT786437:HRT786439 IBP786437:IBP786439 ILL786437:ILL786439 IVH786437:IVH786439 JFD786437:JFD786439 JOZ786437:JOZ786439 JYV786437:JYV786439 KIR786437:KIR786439 KSN786437:KSN786439 LCJ786437:LCJ786439 LMF786437:LMF786439 LWB786437:LWB786439 MFX786437:MFX786439 MPT786437:MPT786439 MZP786437:MZP786439 NJL786437:NJL786439 NTH786437:NTH786439 ODD786437:ODD786439 OMZ786437:OMZ786439 OWV786437:OWV786439 PGR786437:PGR786439 PQN786437:PQN786439 QAJ786437:QAJ786439 QKF786437:QKF786439 QUB786437:QUB786439 RDX786437:RDX786439 RNT786437:RNT786439 RXP786437:RXP786439 SHL786437:SHL786439 SRH786437:SRH786439 TBD786437:TBD786439 TKZ786437:TKZ786439 TUV786437:TUV786439 UER786437:UER786439 UON786437:UON786439 UYJ786437:UYJ786439 VIF786437:VIF786439 VSB786437:VSB786439 WBX786437:WBX786439 WLT786437:WLT786439 WVP786437:WVP786439 H851973:H851975 JD851973:JD851975 SZ851973:SZ851975 ACV851973:ACV851975 AMR851973:AMR851975 AWN851973:AWN851975 BGJ851973:BGJ851975 BQF851973:BQF851975 CAB851973:CAB851975 CJX851973:CJX851975 CTT851973:CTT851975 DDP851973:DDP851975 DNL851973:DNL851975 DXH851973:DXH851975 EHD851973:EHD851975 EQZ851973:EQZ851975 FAV851973:FAV851975 FKR851973:FKR851975 FUN851973:FUN851975 GEJ851973:GEJ851975 GOF851973:GOF851975 GYB851973:GYB851975 HHX851973:HHX851975 HRT851973:HRT851975 IBP851973:IBP851975 ILL851973:ILL851975 IVH851973:IVH851975 JFD851973:JFD851975 JOZ851973:JOZ851975 JYV851973:JYV851975 KIR851973:KIR851975 KSN851973:KSN851975 LCJ851973:LCJ851975 LMF851973:LMF851975 LWB851973:LWB851975 MFX851973:MFX851975 MPT851973:MPT851975 MZP851973:MZP851975 NJL851973:NJL851975 NTH851973:NTH851975 ODD851973:ODD851975 OMZ851973:OMZ851975 OWV851973:OWV851975 PGR851973:PGR851975 PQN851973:PQN851975 QAJ851973:QAJ851975 QKF851973:QKF851975 QUB851973:QUB851975 RDX851973:RDX851975 RNT851973:RNT851975 RXP851973:RXP851975 SHL851973:SHL851975 SRH851973:SRH851975 TBD851973:TBD851975 TKZ851973:TKZ851975 TUV851973:TUV851975 UER851973:UER851975 UON851973:UON851975 UYJ851973:UYJ851975 VIF851973:VIF851975 VSB851973:VSB851975 WBX851973:WBX851975 WLT851973:WLT851975 WVP851973:WVP851975 H917509:H917511 JD917509:JD917511 SZ917509:SZ917511 ACV917509:ACV917511 AMR917509:AMR917511 AWN917509:AWN917511 BGJ917509:BGJ917511 BQF917509:BQF917511 CAB917509:CAB917511 CJX917509:CJX917511 CTT917509:CTT917511 DDP917509:DDP917511 DNL917509:DNL917511 DXH917509:DXH917511 EHD917509:EHD917511 EQZ917509:EQZ917511 FAV917509:FAV917511 FKR917509:FKR917511 FUN917509:FUN917511 GEJ917509:GEJ917511 GOF917509:GOF917511 GYB917509:GYB917511 HHX917509:HHX917511 HRT917509:HRT917511 IBP917509:IBP917511 ILL917509:ILL917511 IVH917509:IVH917511 JFD917509:JFD917511 JOZ917509:JOZ917511 JYV917509:JYV917511 KIR917509:KIR917511 KSN917509:KSN917511 LCJ917509:LCJ917511 LMF917509:LMF917511 LWB917509:LWB917511 MFX917509:MFX917511 MPT917509:MPT917511 MZP917509:MZP917511 NJL917509:NJL917511 NTH917509:NTH917511 ODD917509:ODD917511 OMZ917509:OMZ917511 OWV917509:OWV917511 PGR917509:PGR917511 PQN917509:PQN917511 QAJ917509:QAJ917511 QKF917509:QKF917511 QUB917509:QUB917511 RDX917509:RDX917511 RNT917509:RNT917511 RXP917509:RXP917511 SHL917509:SHL917511 SRH917509:SRH917511 TBD917509:TBD917511 TKZ917509:TKZ917511 TUV917509:TUV917511 UER917509:UER917511 UON917509:UON917511 UYJ917509:UYJ917511 VIF917509:VIF917511 VSB917509:VSB917511 WBX917509:WBX917511 WLT917509:WLT917511 WVP917509:WVP917511 H983045:H983047 JD983045:JD983047 SZ983045:SZ983047 ACV983045:ACV983047 AMR983045:AMR983047 AWN983045:AWN983047 BGJ983045:BGJ983047 BQF983045:BQF983047 CAB983045:CAB983047 CJX983045:CJX983047 CTT983045:CTT983047 DDP983045:DDP983047 DNL983045:DNL983047 DXH983045:DXH983047 EHD983045:EHD983047 EQZ983045:EQZ983047 FAV983045:FAV983047 FKR983045:FKR983047 FUN983045:FUN983047 GEJ983045:GEJ983047 GOF983045:GOF983047 GYB983045:GYB983047 HHX983045:HHX983047 HRT983045:HRT983047 IBP983045:IBP983047 ILL983045:ILL983047 IVH983045:IVH983047 JFD983045:JFD983047 JOZ983045:JOZ983047 JYV983045:JYV983047 KIR983045:KIR983047 KSN983045:KSN983047 LCJ983045:LCJ983047 LMF983045:LMF983047 LWB983045:LWB983047 MFX983045:MFX983047 MPT983045:MPT983047 MZP983045:MZP983047 NJL983045:NJL983047 NTH983045:NTH983047 ODD983045:ODD983047 OMZ983045:OMZ983047 OWV983045:OWV983047 PGR983045:PGR983047 PQN983045:PQN983047 QAJ983045:QAJ983047 QKF983045:QKF983047 QUB983045:QUB983047 RDX983045:RDX983047 RNT983045:RNT983047 RXP983045:RXP983047 SHL983045:SHL983047 SRH983045:SRH983047 TBD983045:TBD983047 TKZ983045:TKZ983047 TUV983045:TUV983047 UER983045:UER983047 UON983045:UON983047 UYJ983045:UYJ983047 VIF983045:VIF983047 VSB983045:VSB983047 WBX983045:WBX983047 WLT983045:WLT983047 WVP983045:WVP983047 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R5 JN5 TJ5 ADF5 ANB5 AWX5 BGT5 BQP5 CAL5 CKH5 CUD5 DDZ5 DNV5 DXR5 EHN5 ERJ5 FBF5 FLB5 FUX5 GET5 GOP5 GYL5 HIH5 HSD5 IBZ5 ILV5 IVR5 JFN5 JPJ5 JZF5 KJB5 KSX5 LCT5 LMP5 LWL5 MGH5 MQD5 MZZ5 NJV5 NTR5 ODN5 ONJ5 OXF5 PHB5 PQX5 QAT5 QKP5 QUL5 REH5 ROD5 RXZ5 SHV5 SRR5 TBN5 TLJ5 TVF5 UFB5 UOX5 UYT5 VIP5 VSL5 WCH5 WMD5 WVZ5 R65541 JN65541 TJ65541 ADF65541 ANB65541 AWX65541 BGT65541 BQP65541 CAL65541 CKH65541 CUD65541 DDZ65541 DNV65541 DXR65541 EHN65541 ERJ65541 FBF65541 FLB65541 FUX65541 GET65541 GOP65541 GYL65541 HIH65541 HSD65541 IBZ65541 ILV65541 IVR65541 JFN65541 JPJ65541 JZF65541 KJB65541 KSX65541 LCT65541 LMP65541 LWL65541 MGH65541 MQD65541 MZZ65541 NJV65541 NTR65541 ODN65541 ONJ65541 OXF65541 PHB65541 PQX65541 QAT65541 QKP65541 QUL65541 REH65541 ROD65541 RXZ65541 SHV65541 SRR65541 TBN65541 TLJ65541 TVF65541 UFB65541 UOX65541 UYT65541 VIP65541 VSL65541 WCH65541 WMD65541 WVZ65541 R131077 JN131077 TJ131077 ADF131077 ANB131077 AWX131077 BGT131077 BQP131077 CAL131077 CKH131077 CUD131077 DDZ131077 DNV131077 DXR131077 EHN131077 ERJ131077 FBF131077 FLB131077 FUX131077 GET131077 GOP131077 GYL131077 HIH131077 HSD131077 IBZ131077 ILV131077 IVR131077 JFN131077 JPJ131077 JZF131077 KJB131077 KSX131077 LCT131077 LMP131077 LWL131077 MGH131077 MQD131077 MZZ131077 NJV131077 NTR131077 ODN131077 ONJ131077 OXF131077 PHB131077 PQX131077 QAT131077 QKP131077 QUL131077 REH131077 ROD131077 RXZ131077 SHV131077 SRR131077 TBN131077 TLJ131077 TVF131077 UFB131077 UOX131077 UYT131077 VIP131077 VSL131077 WCH131077 WMD131077 WVZ131077 R196613 JN196613 TJ196613 ADF196613 ANB196613 AWX196613 BGT196613 BQP196613 CAL196613 CKH196613 CUD196613 DDZ196613 DNV196613 DXR196613 EHN196613 ERJ196613 FBF196613 FLB196613 FUX196613 GET196613 GOP196613 GYL196613 HIH196613 HSD196613 IBZ196613 ILV196613 IVR196613 JFN196613 JPJ196613 JZF196613 KJB196613 KSX196613 LCT196613 LMP196613 LWL196613 MGH196613 MQD196613 MZZ196613 NJV196613 NTR196613 ODN196613 ONJ196613 OXF196613 PHB196613 PQX196613 QAT196613 QKP196613 QUL196613 REH196613 ROD196613 RXZ196613 SHV196613 SRR196613 TBN196613 TLJ196613 TVF196613 UFB196613 UOX196613 UYT196613 VIP196613 VSL196613 WCH196613 WMD196613 WVZ196613 R262149 JN262149 TJ262149 ADF262149 ANB262149 AWX262149 BGT262149 BQP262149 CAL262149 CKH262149 CUD262149 DDZ262149 DNV262149 DXR262149 EHN262149 ERJ262149 FBF262149 FLB262149 FUX262149 GET262149 GOP262149 GYL262149 HIH262149 HSD262149 IBZ262149 ILV262149 IVR262149 JFN262149 JPJ262149 JZF262149 KJB262149 KSX262149 LCT262149 LMP262149 LWL262149 MGH262149 MQD262149 MZZ262149 NJV262149 NTR262149 ODN262149 ONJ262149 OXF262149 PHB262149 PQX262149 QAT262149 QKP262149 QUL262149 REH262149 ROD262149 RXZ262149 SHV262149 SRR262149 TBN262149 TLJ262149 TVF262149 UFB262149 UOX262149 UYT262149 VIP262149 VSL262149 WCH262149 WMD262149 WVZ262149 R327685 JN327685 TJ327685 ADF327685 ANB327685 AWX327685 BGT327685 BQP327685 CAL327685 CKH327685 CUD327685 DDZ327685 DNV327685 DXR327685 EHN327685 ERJ327685 FBF327685 FLB327685 FUX327685 GET327685 GOP327685 GYL327685 HIH327685 HSD327685 IBZ327685 ILV327685 IVR327685 JFN327685 JPJ327685 JZF327685 KJB327685 KSX327685 LCT327685 LMP327685 LWL327685 MGH327685 MQD327685 MZZ327685 NJV327685 NTR327685 ODN327685 ONJ327685 OXF327685 PHB327685 PQX327685 QAT327685 QKP327685 QUL327685 REH327685 ROD327685 RXZ327685 SHV327685 SRR327685 TBN327685 TLJ327685 TVF327685 UFB327685 UOX327685 UYT327685 VIP327685 VSL327685 WCH327685 WMD327685 WVZ327685 R393221 JN393221 TJ393221 ADF393221 ANB393221 AWX393221 BGT393221 BQP393221 CAL393221 CKH393221 CUD393221 DDZ393221 DNV393221 DXR393221 EHN393221 ERJ393221 FBF393221 FLB393221 FUX393221 GET393221 GOP393221 GYL393221 HIH393221 HSD393221 IBZ393221 ILV393221 IVR393221 JFN393221 JPJ393221 JZF393221 KJB393221 KSX393221 LCT393221 LMP393221 LWL393221 MGH393221 MQD393221 MZZ393221 NJV393221 NTR393221 ODN393221 ONJ393221 OXF393221 PHB393221 PQX393221 QAT393221 QKP393221 QUL393221 REH393221 ROD393221 RXZ393221 SHV393221 SRR393221 TBN393221 TLJ393221 TVF393221 UFB393221 UOX393221 UYT393221 VIP393221 VSL393221 WCH393221 WMD393221 WVZ393221 R458757 JN458757 TJ458757 ADF458757 ANB458757 AWX458757 BGT458757 BQP458757 CAL458757 CKH458757 CUD458757 DDZ458757 DNV458757 DXR458757 EHN458757 ERJ458757 FBF458757 FLB458757 FUX458757 GET458757 GOP458757 GYL458757 HIH458757 HSD458757 IBZ458757 ILV458757 IVR458757 JFN458757 JPJ458757 JZF458757 KJB458757 KSX458757 LCT458757 LMP458757 LWL458757 MGH458757 MQD458757 MZZ458757 NJV458757 NTR458757 ODN458757 ONJ458757 OXF458757 PHB458757 PQX458757 QAT458757 QKP458757 QUL458757 REH458757 ROD458757 RXZ458757 SHV458757 SRR458757 TBN458757 TLJ458757 TVF458757 UFB458757 UOX458757 UYT458757 VIP458757 VSL458757 WCH458757 WMD458757 WVZ458757 R524293 JN524293 TJ524293 ADF524293 ANB524293 AWX524293 BGT524293 BQP524293 CAL524293 CKH524293 CUD524293 DDZ524293 DNV524293 DXR524293 EHN524293 ERJ524293 FBF524293 FLB524293 FUX524293 GET524293 GOP524293 GYL524293 HIH524293 HSD524293 IBZ524293 ILV524293 IVR524293 JFN524293 JPJ524293 JZF524293 KJB524293 KSX524293 LCT524293 LMP524293 LWL524293 MGH524293 MQD524293 MZZ524293 NJV524293 NTR524293 ODN524293 ONJ524293 OXF524293 PHB524293 PQX524293 QAT524293 QKP524293 QUL524293 REH524293 ROD524293 RXZ524293 SHV524293 SRR524293 TBN524293 TLJ524293 TVF524293 UFB524293 UOX524293 UYT524293 VIP524293 VSL524293 WCH524293 WMD524293 WVZ524293 R589829 JN589829 TJ589829 ADF589829 ANB589829 AWX589829 BGT589829 BQP589829 CAL589829 CKH589829 CUD589829 DDZ589829 DNV589829 DXR589829 EHN589829 ERJ589829 FBF589829 FLB589829 FUX589829 GET589829 GOP589829 GYL589829 HIH589829 HSD589829 IBZ589829 ILV589829 IVR589829 JFN589829 JPJ589829 JZF589829 KJB589829 KSX589829 LCT589829 LMP589829 LWL589829 MGH589829 MQD589829 MZZ589829 NJV589829 NTR589829 ODN589829 ONJ589829 OXF589829 PHB589829 PQX589829 QAT589829 QKP589829 QUL589829 REH589829 ROD589829 RXZ589829 SHV589829 SRR589829 TBN589829 TLJ589829 TVF589829 UFB589829 UOX589829 UYT589829 VIP589829 VSL589829 WCH589829 WMD589829 WVZ589829 R655365 JN655365 TJ655365 ADF655365 ANB655365 AWX655365 BGT655365 BQP655365 CAL655365 CKH655365 CUD655365 DDZ655365 DNV655365 DXR655365 EHN655365 ERJ655365 FBF655365 FLB655365 FUX655365 GET655365 GOP655365 GYL655365 HIH655365 HSD655365 IBZ655365 ILV655365 IVR655365 JFN655365 JPJ655365 JZF655365 KJB655365 KSX655365 LCT655365 LMP655365 LWL655365 MGH655365 MQD655365 MZZ655365 NJV655365 NTR655365 ODN655365 ONJ655365 OXF655365 PHB655365 PQX655365 QAT655365 QKP655365 QUL655365 REH655365 ROD655365 RXZ655365 SHV655365 SRR655365 TBN655365 TLJ655365 TVF655365 UFB655365 UOX655365 UYT655365 VIP655365 VSL655365 WCH655365 WMD655365 WVZ655365 R720901 JN720901 TJ720901 ADF720901 ANB720901 AWX720901 BGT720901 BQP720901 CAL720901 CKH720901 CUD720901 DDZ720901 DNV720901 DXR720901 EHN720901 ERJ720901 FBF720901 FLB720901 FUX720901 GET720901 GOP720901 GYL720901 HIH720901 HSD720901 IBZ720901 ILV720901 IVR720901 JFN720901 JPJ720901 JZF720901 KJB720901 KSX720901 LCT720901 LMP720901 LWL720901 MGH720901 MQD720901 MZZ720901 NJV720901 NTR720901 ODN720901 ONJ720901 OXF720901 PHB720901 PQX720901 QAT720901 QKP720901 QUL720901 REH720901 ROD720901 RXZ720901 SHV720901 SRR720901 TBN720901 TLJ720901 TVF720901 UFB720901 UOX720901 UYT720901 VIP720901 VSL720901 WCH720901 WMD720901 WVZ720901 R786437 JN786437 TJ786437 ADF786437 ANB786437 AWX786437 BGT786437 BQP786437 CAL786437 CKH786437 CUD786437 DDZ786437 DNV786437 DXR786437 EHN786437 ERJ786437 FBF786437 FLB786437 FUX786437 GET786437 GOP786437 GYL786437 HIH786437 HSD786437 IBZ786437 ILV786437 IVR786437 JFN786437 JPJ786437 JZF786437 KJB786437 KSX786437 LCT786437 LMP786437 LWL786437 MGH786437 MQD786437 MZZ786437 NJV786437 NTR786437 ODN786437 ONJ786437 OXF786437 PHB786437 PQX786437 QAT786437 QKP786437 QUL786437 REH786437 ROD786437 RXZ786437 SHV786437 SRR786437 TBN786437 TLJ786437 TVF786437 UFB786437 UOX786437 UYT786437 VIP786437 VSL786437 WCH786437 WMD786437 WVZ786437 R851973 JN851973 TJ851973 ADF851973 ANB851973 AWX851973 BGT851973 BQP851973 CAL851973 CKH851973 CUD851973 DDZ851973 DNV851973 DXR851973 EHN851973 ERJ851973 FBF851973 FLB851973 FUX851973 GET851973 GOP851973 GYL851973 HIH851973 HSD851973 IBZ851973 ILV851973 IVR851973 JFN851973 JPJ851973 JZF851973 KJB851973 KSX851973 LCT851973 LMP851973 LWL851973 MGH851973 MQD851973 MZZ851973 NJV851973 NTR851973 ODN851973 ONJ851973 OXF851973 PHB851973 PQX851973 QAT851973 QKP851973 QUL851973 REH851973 ROD851973 RXZ851973 SHV851973 SRR851973 TBN851973 TLJ851973 TVF851973 UFB851973 UOX851973 UYT851973 VIP851973 VSL851973 WCH851973 WMD851973 WVZ851973 R917509 JN917509 TJ917509 ADF917509 ANB917509 AWX917509 BGT917509 BQP917509 CAL917509 CKH917509 CUD917509 DDZ917509 DNV917509 DXR917509 EHN917509 ERJ917509 FBF917509 FLB917509 FUX917509 GET917509 GOP917509 GYL917509 HIH917509 HSD917509 IBZ917509 ILV917509 IVR917509 JFN917509 JPJ917509 JZF917509 KJB917509 KSX917509 LCT917509 LMP917509 LWL917509 MGH917509 MQD917509 MZZ917509 NJV917509 NTR917509 ODN917509 ONJ917509 OXF917509 PHB917509 PQX917509 QAT917509 QKP917509 QUL917509 REH917509 ROD917509 RXZ917509 SHV917509 SRR917509 TBN917509 TLJ917509 TVF917509 UFB917509 UOX917509 UYT917509 VIP917509 VSL917509 WCH917509 WMD917509 WVZ917509 R983045 JN983045 TJ983045 ADF983045 ANB983045 AWX983045 BGT983045 BQP983045 CAL983045 CKH983045 CUD983045 DDZ983045 DNV983045 DXR983045 EHN983045 ERJ983045 FBF983045 FLB983045 FUX983045 GET983045 GOP983045 GYL983045 HIH983045 HSD983045 IBZ983045 ILV983045 IVR983045 JFN983045 JPJ983045 JZF983045 KJB983045 KSX983045 LCT983045 LMP983045 LWL983045 MGH983045 MQD983045 MZZ983045 NJV983045 NTR983045 ODN983045 ONJ983045 OXF983045 PHB983045 PQX983045 QAT983045 QKP983045 QUL983045 REH983045 ROD983045 RXZ983045 SHV983045 SRR983045 TBN983045 TLJ983045 TVF983045 UFB983045 UOX983045 UYT983045 VIP983045 VSL983045 WCH983045 WMD983045 WVZ983045 Q6:Q7 JM6:JM7 TI6:TI7 ADE6:ADE7 ANA6:ANA7 AWW6:AWW7 BGS6:BGS7 BQO6:BQO7 CAK6:CAK7 CKG6:CKG7 CUC6:CUC7 DDY6:DDY7 DNU6:DNU7 DXQ6:DXQ7 EHM6:EHM7 ERI6:ERI7 FBE6:FBE7 FLA6:FLA7 FUW6:FUW7 GES6:GES7 GOO6:GOO7 GYK6:GYK7 HIG6:HIG7 HSC6:HSC7 IBY6:IBY7 ILU6:ILU7 IVQ6:IVQ7 JFM6:JFM7 JPI6:JPI7 JZE6:JZE7 KJA6:KJA7 KSW6:KSW7 LCS6:LCS7 LMO6:LMO7 LWK6:LWK7 MGG6:MGG7 MQC6:MQC7 MZY6:MZY7 NJU6:NJU7 NTQ6:NTQ7 ODM6:ODM7 ONI6:ONI7 OXE6:OXE7 PHA6:PHA7 PQW6:PQW7 QAS6:QAS7 QKO6:QKO7 QUK6:QUK7 REG6:REG7 ROC6:ROC7 RXY6:RXY7 SHU6:SHU7 SRQ6:SRQ7 TBM6:TBM7 TLI6:TLI7 TVE6:TVE7 UFA6:UFA7 UOW6:UOW7 UYS6:UYS7 VIO6:VIO7 VSK6:VSK7 WCG6:WCG7 WMC6:WMC7 WVY6:WVY7 Q65542:Q65543 JM65542:JM65543 TI65542:TI65543 ADE65542:ADE65543 ANA65542:ANA65543 AWW65542:AWW65543 BGS65542:BGS65543 BQO65542:BQO65543 CAK65542:CAK65543 CKG65542:CKG65543 CUC65542:CUC65543 DDY65542:DDY65543 DNU65542:DNU65543 DXQ65542:DXQ65543 EHM65542:EHM65543 ERI65542:ERI65543 FBE65542:FBE65543 FLA65542:FLA65543 FUW65542:FUW65543 GES65542:GES65543 GOO65542:GOO65543 GYK65542:GYK65543 HIG65542:HIG65543 HSC65542:HSC65543 IBY65542:IBY65543 ILU65542:ILU65543 IVQ65542:IVQ65543 JFM65542:JFM65543 JPI65542:JPI65543 JZE65542:JZE65543 KJA65542:KJA65543 KSW65542:KSW65543 LCS65542:LCS65543 LMO65542:LMO65543 LWK65542:LWK65543 MGG65542:MGG65543 MQC65542:MQC65543 MZY65542:MZY65543 NJU65542:NJU65543 NTQ65542:NTQ65543 ODM65542:ODM65543 ONI65542:ONI65543 OXE65542:OXE65543 PHA65542:PHA65543 PQW65542:PQW65543 QAS65542:QAS65543 QKO65542:QKO65543 QUK65542:QUK65543 REG65542:REG65543 ROC65542:ROC65543 RXY65542:RXY65543 SHU65542:SHU65543 SRQ65542:SRQ65543 TBM65542:TBM65543 TLI65542:TLI65543 TVE65542:TVE65543 UFA65542:UFA65543 UOW65542:UOW65543 UYS65542:UYS65543 VIO65542:VIO65543 VSK65542:VSK65543 WCG65542:WCG65543 WMC65542:WMC65543 WVY65542:WVY65543 Q131078:Q131079 JM131078:JM131079 TI131078:TI131079 ADE131078:ADE131079 ANA131078:ANA131079 AWW131078:AWW131079 BGS131078:BGS131079 BQO131078:BQO131079 CAK131078:CAK131079 CKG131078:CKG131079 CUC131078:CUC131079 DDY131078:DDY131079 DNU131078:DNU131079 DXQ131078:DXQ131079 EHM131078:EHM131079 ERI131078:ERI131079 FBE131078:FBE131079 FLA131078:FLA131079 FUW131078:FUW131079 GES131078:GES131079 GOO131078:GOO131079 GYK131078:GYK131079 HIG131078:HIG131079 HSC131078:HSC131079 IBY131078:IBY131079 ILU131078:ILU131079 IVQ131078:IVQ131079 JFM131078:JFM131079 JPI131078:JPI131079 JZE131078:JZE131079 KJA131078:KJA131079 KSW131078:KSW131079 LCS131078:LCS131079 LMO131078:LMO131079 LWK131078:LWK131079 MGG131078:MGG131079 MQC131078:MQC131079 MZY131078:MZY131079 NJU131078:NJU131079 NTQ131078:NTQ131079 ODM131078:ODM131079 ONI131078:ONI131079 OXE131078:OXE131079 PHA131078:PHA131079 PQW131078:PQW131079 QAS131078:QAS131079 QKO131078:QKO131079 QUK131078:QUK131079 REG131078:REG131079 ROC131078:ROC131079 RXY131078:RXY131079 SHU131078:SHU131079 SRQ131078:SRQ131079 TBM131078:TBM131079 TLI131078:TLI131079 TVE131078:TVE131079 UFA131078:UFA131079 UOW131078:UOW131079 UYS131078:UYS131079 VIO131078:VIO131079 VSK131078:VSK131079 WCG131078:WCG131079 WMC131078:WMC131079 WVY131078:WVY131079 Q196614:Q196615 JM196614:JM196615 TI196614:TI196615 ADE196614:ADE196615 ANA196614:ANA196615 AWW196614:AWW196615 BGS196614:BGS196615 BQO196614:BQO196615 CAK196614:CAK196615 CKG196614:CKG196615 CUC196614:CUC196615 DDY196614:DDY196615 DNU196614:DNU196615 DXQ196614:DXQ196615 EHM196614:EHM196615 ERI196614:ERI196615 FBE196614:FBE196615 FLA196614:FLA196615 FUW196614:FUW196615 GES196614:GES196615 GOO196614:GOO196615 GYK196614:GYK196615 HIG196614:HIG196615 HSC196614:HSC196615 IBY196614:IBY196615 ILU196614:ILU196615 IVQ196614:IVQ196615 JFM196614:JFM196615 JPI196614:JPI196615 JZE196614:JZE196615 KJA196614:KJA196615 KSW196614:KSW196615 LCS196614:LCS196615 LMO196614:LMO196615 LWK196614:LWK196615 MGG196614:MGG196615 MQC196614:MQC196615 MZY196614:MZY196615 NJU196614:NJU196615 NTQ196614:NTQ196615 ODM196614:ODM196615 ONI196614:ONI196615 OXE196614:OXE196615 PHA196614:PHA196615 PQW196614:PQW196615 QAS196614:QAS196615 QKO196614:QKO196615 QUK196614:QUK196615 REG196614:REG196615 ROC196614:ROC196615 RXY196614:RXY196615 SHU196614:SHU196615 SRQ196614:SRQ196615 TBM196614:TBM196615 TLI196614:TLI196615 TVE196614:TVE196615 UFA196614:UFA196615 UOW196614:UOW196615 UYS196614:UYS196615 VIO196614:VIO196615 VSK196614:VSK196615 WCG196614:WCG196615 WMC196614:WMC196615 WVY196614:WVY196615 Q262150:Q262151 JM262150:JM262151 TI262150:TI262151 ADE262150:ADE262151 ANA262150:ANA262151 AWW262150:AWW262151 BGS262150:BGS262151 BQO262150:BQO262151 CAK262150:CAK262151 CKG262150:CKG262151 CUC262150:CUC262151 DDY262150:DDY262151 DNU262150:DNU262151 DXQ262150:DXQ262151 EHM262150:EHM262151 ERI262150:ERI262151 FBE262150:FBE262151 FLA262150:FLA262151 FUW262150:FUW262151 GES262150:GES262151 GOO262150:GOO262151 GYK262150:GYK262151 HIG262150:HIG262151 HSC262150:HSC262151 IBY262150:IBY262151 ILU262150:ILU262151 IVQ262150:IVQ262151 JFM262150:JFM262151 JPI262150:JPI262151 JZE262150:JZE262151 KJA262150:KJA262151 KSW262150:KSW262151 LCS262150:LCS262151 LMO262150:LMO262151 LWK262150:LWK262151 MGG262150:MGG262151 MQC262150:MQC262151 MZY262150:MZY262151 NJU262150:NJU262151 NTQ262150:NTQ262151 ODM262150:ODM262151 ONI262150:ONI262151 OXE262150:OXE262151 PHA262150:PHA262151 PQW262150:PQW262151 QAS262150:QAS262151 QKO262150:QKO262151 QUK262150:QUK262151 REG262150:REG262151 ROC262150:ROC262151 RXY262150:RXY262151 SHU262150:SHU262151 SRQ262150:SRQ262151 TBM262150:TBM262151 TLI262150:TLI262151 TVE262150:TVE262151 UFA262150:UFA262151 UOW262150:UOW262151 UYS262150:UYS262151 VIO262150:VIO262151 VSK262150:VSK262151 WCG262150:WCG262151 WMC262150:WMC262151 WVY262150:WVY262151 Q327686:Q327687 JM327686:JM327687 TI327686:TI327687 ADE327686:ADE327687 ANA327686:ANA327687 AWW327686:AWW327687 BGS327686:BGS327687 BQO327686:BQO327687 CAK327686:CAK327687 CKG327686:CKG327687 CUC327686:CUC327687 DDY327686:DDY327687 DNU327686:DNU327687 DXQ327686:DXQ327687 EHM327686:EHM327687 ERI327686:ERI327687 FBE327686:FBE327687 FLA327686:FLA327687 FUW327686:FUW327687 GES327686:GES327687 GOO327686:GOO327687 GYK327686:GYK327687 HIG327686:HIG327687 HSC327686:HSC327687 IBY327686:IBY327687 ILU327686:ILU327687 IVQ327686:IVQ327687 JFM327686:JFM327687 JPI327686:JPI327687 JZE327686:JZE327687 KJA327686:KJA327687 KSW327686:KSW327687 LCS327686:LCS327687 LMO327686:LMO327687 LWK327686:LWK327687 MGG327686:MGG327687 MQC327686:MQC327687 MZY327686:MZY327687 NJU327686:NJU327687 NTQ327686:NTQ327687 ODM327686:ODM327687 ONI327686:ONI327687 OXE327686:OXE327687 PHA327686:PHA327687 PQW327686:PQW327687 QAS327686:QAS327687 QKO327686:QKO327687 QUK327686:QUK327687 REG327686:REG327687 ROC327686:ROC327687 RXY327686:RXY327687 SHU327686:SHU327687 SRQ327686:SRQ327687 TBM327686:TBM327687 TLI327686:TLI327687 TVE327686:TVE327687 UFA327686:UFA327687 UOW327686:UOW327687 UYS327686:UYS327687 VIO327686:VIO327687 VSK327686:VSK327687 WCG327686:WCG327687 WMC327686:WMC327687 WVY327686:WVY327687 Q393222:Q393223 JM393222:JM393223 TI393222:TI393223 ADE393222:ADE393223 ANA393222:ANA393223 AWW393222:AWW393223 BGS393222:BGS393223 BQO393222:BQO393223 CAK393222:CAK393223 CKG393222:CKG393223 CUC393222:CUC393223 DDY393222:DDY393223 DNU393222:DNU393223 DXQ393222:DXQ393223 EHM393222:EHM393223 ERI393222:ERI393223 FBE393222:FBE393223 FLA393222:FLA393223 FUW393222:FUW393223 GES393222:GES393223 GOO393222:GOO393223 GYK393222:GYK393223 HIG393222:HIG393223 HSC393222:HSC393223 IBY393222:IBY393223 ILU393222:ILU393223 IVQ393222:IVQ393223 JFM393222:JFM393223 JPI393222:JPI393223 JZE393222:JZE393223 KJA393222:KJA393223 KSW393222:KSW393223 LCS393222:LCS393223 LMO393222:LMO393223 LWK393222:LWK393223 MGG393222:MGG393223 MQC393222:MQC393223 MZY393222:MZY393223 NJU393222:NJU393223 NTQ393222:NTQ393223 ODM393222:ODM393223 ONI393222:ONI393223 OXE393222:OXE393223 PHA393222:PHA393223 PQW393222:PQW393223 QAS393222:QAS393223 QKO393222:QKO393223 QUK393222:QUK393223 REG393222:REG393223 ROC393222:ROC393223 RXY393222:RXY393223 SHU393222:SHU393223 SRQ393222:SRQ393223 TBM393222:TBM393223 TLI393222:TLI393223 TVE393222:TVE393223 UFA393222:UFA393223 UOW393222:UOW393223 UYS393222:UYS393223 VIO393222:VIO393223 VSK393222:VSK393223 WCG393222:WCG393223 WMC393222:WMC393223 WVY393222:WVY393223 Q458758:Q458759 JM458758:JM458759 TI458758:TI458759 ADE458758:ADE458759 ANA458758:ANA458759 AWW458758:AWW458759 BGS458758:BGS458759 BQO458758:BQO458759 CAK458758:CAK458759 CKG458758:CKG458759 CUC458758:CUC458759 DDY458758:DDY458759 DNU458758:DNU458759 DXQ458758:DXQ458759 EHM458758:EHM458759 ERI458758:ERI458759 FBE458758:FBE458759 FLA458758:FLA458759 FUW458758:FUW458759 GES458758:GES458759 GOO458758:GOO458759 GYK458758:GYK458759 HIG458758:HIG458759 HSC458758:HSC458759 IBY458758:IBY458759 ILU458758:ILU458759 IVQ458758:IVQ458759 JFM458758:JFM458759 JPI458758:JPI458759 JZE458758:JZE458759 KJA458758:KJA458759 KSW458758:KSW458759 LCS458758:LCS458759 LMO458758:LMO458759 LWK458758:LWK458759 MGG458758:MGG458759 MQC458758:MQC458759 MZY458758:MZY458759 NJU458758:NJU458759 NTQ458758:NTQ458759 ODM458758:ODM458759 ONI458758:ONI458759 OXE458758:OXE458759 PHA458758:PHA458759 PQW458758:PQW458759 QAS458758:QAS458759 QKO458758:QKO458759 QUK458758:QUK458759 REG458758:REG458759 ROC458758:ROC458759 RXY458758:RXY458759 SHU458758:SHU458759 SRQ458758:SRQ458759 TBM458758:TBM458759 TLI458758:TLI458759 TVE458758:TVE458759 UFA458758:UFA458759 UOW458758:UOW458759 UYS458758:UYS458759 VIO458758:VIO458759 VSK458758:VSK458759 WCG458758:WCG458759 WMC458758:WMC458759 WVY458758:WVY458759 Q524294:Q524295 JM524294:JM524295 TI524294:TI524295 ADE524294:ADE524295 ANA524294:ANA524295 AWW524294:AWW524295 BGS524294:BGS524295 BQO524294:BQO524295 CAK524294:CAK524295 CKG524294:CKG524295 CUC524294:CUC524295 DDY524294:DDY524295 DNU524294:DNU524295 DXQ524294:DXQ524295 EHM524294:EHM524295 ERI524294:ERI524295 FBE524294:FBE524295 FLA524294:FLA524295 FUW524294:FUW524295 GES524294:GES524295 GOO524294:GOO524295 GYK524294:GYK524295 HIG524294:HIG524295 HSC524294:HSC524295 IBY524294:IBY524295 ILU524294:ILU524295 IVQ524294:IVQ524295 JFM524294:JFM524295 JPI524294:JPI524295 JZE524294:JZE524295 KJA524294:KJA524295 KSW524294:KSW524295 LCS524294:LCS524295 LMO524294:LMO524295 LWK524294:LWK524295 MGG524294:MGG524295 MQC524294:MQC524295 MZY524294:MZY524295 NJU524294:NJU524295 NTQ524294:NTQ524295 ODM524294:ODM524295 ONI524294:ONI524295 OXE524294:OXE524295 PHA524294:PHA524295 PQW524294:PQW524295 QAS524294:QAS524295 QKO524294:QKO524295 QUK524294:QUK524295 REG524294:REG524295 ROC524294:ROC524295 RXY524294:RXY524295 SHU524294:SHU524295 SRQ524294:SRQ524295 TBM524294:TBM524295 TLI524294:TLI524295 TVE524294:TVE524295 UFA524294:UFA524295 UOW524294:UOW524295 UYS524294:UYS524295 VIO524294:VIO524295 VSK524294:VSK524295 WCG524294:WCG524295 WMC524294:WMC524295 WVY524294:WVY524295 Q589830:Q589831 JM589830:JM589831 TI589830:TI589831 ADE589830:ADE589831 ANA589830:ANA589831 AWW589830:AWW589831 BGS589830:BGS589831 BQO589830:BQO589831 CAK589830:CAK589831 CKG589830:CKG589831 CUC589830:CUC589831 DDY589830:DDY589831 DNU589830:DNU589831 DXQ589830:DXQ589831 EHM589830:EHM589831 ERI589830:ERI589831 FBE589830:FBE589831 FLA589830:FLA589831 FUW589830:FUW589831 GES589830:GES589831 GOO589830:GOO589831 GYK589830:GYK589831 HIG589830:HIG589831 HSC589830:HSC589831 IBY589830:IBY589831 ILU589830:ILU589831 IVQ589830:IVQ589831 JFM589830:JFM589831 JPI589830:JPI589831 JZE589830:JZE589831 KJA589830:KJA589831 KSW589830:KSW589831 LCS589830:LCS589831 LMO589830:LMO589831 LWK589830:LWK589831 MGG589830:MGG589831 MQC589830:MQC589831 MZY589830:MZY589831 NJU589830:NJU589831 NTQ589830:NTQ589831 ODM589830:ODM589831 ONI589830:ONI589831 OXE589830:OXE589831 PHA589830:PHA589831 PQW589830:PQW589831 QAS589830:QAS589831 QKO589830:QKO589831 QUK589830:QUK589831 REG589830:REG589831 ROC589830:ROC589831 RXY589830:RXY589831 SHU589830:SHU589831 SRQ589830:SRQ589831 TBM589830:TBM589831 TLI589830:TLI589831 TVE589830:TVE589831 UFA589830:UFA589831 UOW589830:UOW589831 UYS589830:UYS589831 VIO589830:VIO589831 VSK589830:VSK589831 WCG589830:WCG589831 WMC589830:WMC589831 WVY589830:WVY589831 Q655366:Q655367 JM655366:JM655367 TI655366:TI655367 ADE655366:ADE655367 ANA655366:ANA655367 AWW655366:AWW655367 BGS655366:BGS655367 BQO655366:BQO655367 CAK655366:CAK655367 CKG655366:CKG655367 CUC655366:CUC655367 DDY655366:DDY655367 DNU655366:DNU655367 DXQ655366:DXQ655367 EHM655366:EHM655367 ERI655366:ERI655367 FBE655366:FBE655367 FLA655366:FLA655367 FUW655366:FUW655367 GES655366:GES655367 GOO655366:GOO655367 GYK655366:GYK655367 HIG655366:HIG655367 HSC655366:HSC655367 IBY655366:IBY655367 ILU655366:ILU655367 IVQ655366:IVQ655367 JFM655366:JFM655367 JPI655366:JPI655367 JZE655366:JZE655367 KJA655366:KJA655367 KSW655366:KSW655367 LCS655366:LCS655367 LMO655366:LMO655367 LWK655366:LWK655367 MGG655366:MGG655367 MQC655366:MQC655367 MZY655366:MZY655367 NJU655366:NJU655367 NTQ655366:NTQ655367 ODM655366:ODM655367 ONI655366:ONI655367 OXE655366:OXE655367 PHA655366:PHA655367 PQW655366:PQW655367 QAS655366:QAS655367 QKO655366:QKO655367 QUK655366:QUK655367 REG655366:REG655367 ROC655366:ROC655367 RXY655366:RXY655367 SHU655366:SHU655367 SRQ655366:SRQ655367 TBM655366:TBM655367 TLI655366:TLI655367 TVE655366:TVE655367 UFA655366:UFA655367 UOW655366:UOW655367 UYS655366:UYS655367 VIO655366:VIO655367 VSK655366:VSK655367 WCG655366:WCG655367 WMC655366:WMC655367 WVY655366:WVY655367 Q720902:Q720903 JM720902:JM720903 TI720902:TI720903 ADE720902:ADE720903 ANA720902:ANA720903 AWW720902:AWW720903 BGS720902:BGS720903 BQO720902:BQO720903 CAK720902:CAK720903 CKG720902:CKG720903 CUC720902:CUC720903 DDY720902:DDY720903 DNU720902:DNU720903 DXQ720902:DXQ720903 EHM720902:EHM720903 ERI720902:ERI720903 FBE720902:FBE720903 FLA720902:FLA720903 FUW720902:FUW720903 GES720902:GES720903 GOO720902:GOO720903 GYK720902:GYK720903 HIG720902:HIG720903 HSC720902:HSC720903 IBY720902:IBY720903 ILU720902:ILU720903 IVQ720902:IVQ720903 JFM720902:JFM720903 JPI720902:JPI720903 JZE720902:JZE720903 KJA720902:KJA720903 KSW720902:KSW720903 LCS720902:LCS720903 LMO720902:LMO720903 LWK720902:LWK720903 MGG720902:MGG720903 MQC720902:MQC720903 MZY720902:MZY720903 NJU720902:NJU720903 NTQ720902:NTQ720903 ODM720902:ODM720903 ONI720902:ONI720903 OXE720902:OXE720903 PHA720902:PHA720903 PQW720902:PQW720903 QAS720902:QAS720903 QKO720902:QKO720903 QUK720902:QUK720903 REG720902:REG720903 ROC720902:ROC720903 RXY720902:RXY720903 SHU720902:SHU720903 SRQ720902:SRQ720903 TBM720902:TBM720903 TLI720902:TLI720903 TVE720902:TVE720903 UFA720902:UFA720903 UOW720902:UOW720903 UYS720902:UYS720903 VIO720902:VIO720903 VSK720902:VSK720903 WCG720902:WCG720903 WMC720902:WMC720903 WVY720902:WVY720903 Q786438:Q786439 JM786438:JM786439 TI786438:TI786439 ADE786438:ADE786439 ANA786438:ANA786439 AWW786438:AWW786439 BGS786438:BGS786439 BQO786438:BQO786439 CAK786438:CAK786439 CKG786438:CKG786439 CUC786438:CUC786439 DDY786438:DDY786439 DNU786438:DNU786439 DXQ786438:DXQ786439 EHM786438:EHM786439 ERI786438:ERI786439 FBE786438:FBE786439 FLA786438:FLA786439 FUW786438:FUW786439 GES786438:GES786439 GOO786438:GOO786439 GYK786438:GYK786439 HIG786438:HIG786439 HSC786438:HSC786439 IBY786438:IBY786439 ILU786438:ILU786439 IVQ786438:IVQ786439 JFM786438:JFM786439 JPI786438:JPI786439 JZE786438:JZE786439 KJA786438:KJA786439 KSW786438:KSW786439 LCS786438:LCS786439 LMO786438:LMO786439 LWK786438:LWK786439 MGG786438:MGG786439 MQC786438:MQC786439 MZY786438:MZY786439 NJU786438:NJU786439 NTQ786438:NTQ786439 ODM786438:ODM786439 ONI786438:ONI786439 OXE786438:OXE786439 PHA786438:PHA786439 PQW786438:PQW786439 QAS786438:QAS786439 QKO786438:QKO786439 QUK786438:QUK786439 REG786438:REG786439 ROC786438:ROC786439 RXY786438:RXY786439 SHU786438:SHU786439 SRQ786438:SRQ786439 TBM786438:TBM786439 TLI786438:TLI786439 TVE786438:TVE786439 UFA786438:UFA786439 UOW786438:UOW786439 UYS786438:UYS786439 VIO786438:VIO786439 VSK786438:VSK786439 WCG786438:WCG786439 WMC786438:WMC786439 WVY786438:WVY786439 Q851974:Q851975 JM851974:JM851975 TI851974:TI851975 ADE851974:ADE851975 ANA851974:ANA851975 AWW851974:AWW851975 BGS851974:BGS851975 BQO851974:BQO851975 CAK851974:CAK851975 CKG851974:CKG851975 CUC851974:CUC851975 DDY851974:DDY851975 DNU851974:DNU851975 DXQ851974:DXQ851975 EHM851974:EHM851975 ERI851974:ERI851975 FBE851974:FBE851975 FLA851974:FLA851975 FUW851974:FUW851975 GES851974:GES851975 GOO851974:GOO851975 GYK851974:GYK851975 HIG851974:HIG851975 HSC851974:HSC851975 IBY851974:IBY851975 ILU851974:ILU851975 IVQ851974:IVQ851975 JFM851974:JFM851975 JPI851974:JPI851975 JZE851974:JZE851975 KJA851974:KJA851975 KSW851974:KSW851975 LCS851974:LCS851975 LMO851974:LMO851975 LWK851974:LWK851975 MGG851974:MGG851975 MQC851974:MQC851975 MZY851974:MZY851975 NJU851974:NJU851975 NTQ851974:NTQ851975 ODM851974:ODM851975 ONI851974:ONI851975 OXE851974:OXE851975 PHA851974:PHA851975 PQW851974:PQW851975 QAS851974:QAS851975 QKO851974:QKO851975 QUK851974:QUK851975 REG851974:REG851975 ROC851974:ROC851975 RXY851974:RXY851975 SHU851974:SHU851975 SRQ851974:SRQ851975 TBM851974:TBM851975 TLI851974:TLI851975 TVE851974:TVE851975 UFA851974:UFA851975 UOW851974:UOW851975 UYS851974:UYS851975 VIO851974:VIO851975 VSK851974:VSK851975 WCG851974:WCG851975 WMC851974:WMC851975 WVY851974:WVY851975 Q917510:Q917511 JM917510:JM917511 TI917510:TI917511 ADE917510:ADE917511 ANA917510:ANA917511 AWW917510:AWW917511 BGS917510:BGS917511 BQO917510:BQO917511 CAK917510:CAK917511 CKG917510:CKG917511 CUC917510:CUC917511 DDY917510:DDY917511 DNU917510:DNU917511 DXQ917510:DXQ917511 EHM917510:EHM917511 ERI917510:ERI917511 FBE917510:FBE917511 FLA917510:FLA917511 FUW917510:FUW917511 GES917510:GES917511 GOO917510:GOO917511 GYK917510:GYK917511 HIG917510:HIG917511 HSC917510:HSC917511 IBY917510:IBY917511 ILU917510:ILU917511 IVQ917510:IVQ917511 JFM917510:JFM917511 JPI917510:JPI917511 JZE917510:JZE917511 KJA917510:KJA917511 KSW917510:KSW917511 LCS917510:LCS917511 LMO917510:LMO917511 LWK917510:LWK917511 MGG917510:MGG917511 MQC917510:MQC917511 MZY917510:MZY917511 NJU917510:NJU917511 NTQ917510:NTQ917511 ODM917510:ODM917511 ONI917510:ONI917511 OXE917510:OXE917511 PHA917510:PHA917511 PQW917510:PQW917511 QAS917510:QAS917511 QKO917510:QKO917511 QUK917510:QUK917511 REG917510:REG917511 ROC917510:ROC917511 RXY917510:RXY917511 SHU917510:SHU917511 SRQ917510:SRQ917511 TBM917510:TBM917511 TLI917510:TLI917511 TVE917510:TVE917511 UFA917510:UFA917511 UOW917510:UOW917511 UYS917510:UYS917511 VIO917510:VIO917511 VSK917510:VSK917511 WCG917510:WCG917511 WMC917510:WMC917511 WVY917510:WVY917511 Q983046:Q983047 JM983046:JM983047 TI983046:TI983047 ADE983046:ADE983047 ANA983046:ANA983047 AWW983046:AWW983047 BGS983046:BGS983047 BQO983046:BQO983047 CAK983046:CAK983047 CKG983046:CKG983047 CUC983046:CUC983047 DDY983046:DDY983047 DNU983046:DNU983047 DXQ983046:DXQ983047 EHM983046:EHM983047 ERI983046:ERI983047 FBE983046:FBE983047 FLA983046:FLA983047 FUW983046:FUW983047 GES983046:GES983047 GOO983046:GOO983047 GYK983046:GYK983047 HIG983046:HIG983047 HSC983046:HSC983047 IBY983046:IBY983047 ILU983046:ILU983047 IVQ983046:IVQ983047 JFM983046:JFM983047 JPI983046:JPI983047 JZE983046:JZE983047 KJA983046:KJA983047 KSW983046:KSW983047 LCS983046:LCS983047 LMO983046:LMO983047 LWK983046:LWK983047 MGG983046:MGG983047 MQC983046:MQC983047 MZY983046:MZY983047 NJU983046:NJU983047 NTQ983046:NTQ983047 ODM983046:ODM983047 ONI983046:ONI983047 OXE983046:OXE983047 PHA983046:PHA983047 PQW983046:PQW983047 QAS983046:QAS983047 QKO983046:QKO983047 QUK983046:QUK983047 REG983046:REG983047 ROC983046:ROC983047 RXY983046:RXY983047 SHU983046:SHU983047 SRQ983046:SRQ983047 TBM983046:TBM983047 TLI983046:TLI983047 TVE983046:TVE983047 UFA983046:UFA983047 UOW983046:UOW983047 UYS983046:UYS983047 VIO983046:VIO983047 VSK983046:VSK983047 WCG983046:WCG983047 WMC983046:WMC983047 WVY983046:WVY983047 AA13 JW13 TS13 ADO13 ANK13 AXG13 BHC13 BQY13 CAU13 CKQ13 CUM13 DEI13 DOE13 DYA13 EHW13 ERS13 FBO13 FLK13 FVG13 GFC13 GOY13 GYU13 HIQ13 HSM13 ICI13 IME13 IWA13 JFW13 JPS13 JZO13 KJK13 KTG13 LDC13 LMY13 LWU13 MGQ13 MQM13 NAI13 NKE13 NUA13 ODW13 ONS13 OXO13 PHK13 PRG13 QBC13 QKY13 QUU13 REQ13 ROM13 RYI13 SIE13 SSA13 TBW13 TLS13 TVO13 UFK13 UPG13 UZC13 VIY13 VSU13 WCQ13 WMM13 WWI13 AA65549 JW65549 TS65549 ADO65549 ANK65549 AXG65549 BHC65549 BQY65549 CAU65549 CKQ65549 CUM65549 DEI65549 DOE65549 DYA65549 EHW65549 ERS65549 FBO65549 FLK65549 FVG65549 GFC65549 GOY65549 GYU65549 HIQ65549 HSM65549 ICI65549 IME65549 IWA65549 JFW65549 JPS65549 JZO65549 KJK65549 KTG65549 LDC65549 LMY65549 LWU65549 MGQ65549 MQM65549 NAI65549 NKE65549 NUA65549 ODW65549 ONS65549 OXO65549 PHK65549 PRG65549 QBC65549 QKY65549 QUU65549 REQ65549 ROM65549 RYI65549 SIE65549 SSA65549 TBW65549 TLS65549 TVO65549 UFK65549 UPG65549 UZC65549 VIY65549 VSU65549 WCQ65549 WMM65549 WWI65549 AA131085 JW131085 TS131085 ADO131085 ANK131085 AXG131085 BHC131085 BQY131085 CAU131085 CKQ131085 CUM131085 DEI131085 DOE131085 DYA131085 EHW131085 ERS131085 FBO131085 FLK131085 FVG131085 GFC131085 GOY131085 GYU131085 HIQ131085 HSM131085 ICI131085 IME131085 IWA131085 JFW131085 JPS131085 JZO131085 KJK131085 KTG131085 LDC131085 LMY131085 LWU131085 MGQ131085 MQM131085 NAI131085 NKE131085 NUA131085 ODW131085 ONS131085 OXO131085 PHK131085 PRG131085 QBC131085 QKY131085 QUU131085 REQ131085 ROM131085 RYI131085 SIE131085 SSA131085 TBW131085 TLS131085 TVO131085 UFK131085 UPG131085 UZC131085 VIY131085 VSU131085 WCQ131085 WMM131085 WWI131085 AA196621 JW196621 TS196621 ADO196621 ANK196621 AXG196621 BHC196621 BQY196621 CAU196621 CKQ196621 CUM196621 DEI196621 DOE196621 DYA196621 EHW196621 ERS196621 FBO196621 FLK196621 FVG196621 GFC196621 GOY196621 GYU196621 HIQ196621 HSM196621 ICI196621 IME196621 IWA196621 JFW196621 JPS196621 JZO196621 KJK196621 KTG196621 LDC196621 LMY196621 LWU196621 MGQ196621 MQM196621 NAI196621 NKE196621 NUA196621 ODW196621 ONS196621 OXO196621 PHK196621 PRG196621 QBC196621 QKY196621 QUU196621 REQ196621 ROM196621 RYI196621 SIE196621 SSA196621 TBW196621 TLS196621 TVO196621 UFK196621 UPG196621 UZC196621 VIY196621 VSU196621 WCQ196621 WMM196621 WWI196621 AA262157 JW262157 TS262157 ADO262157 ANK262157 AXG262157 BHC262157 BQY262157 CAU262157 CKQ262157 CUM262157 DEI262157 DOE262157 DYA262157 EHW262157 ERS262157 FBO262157 FLK262157 FVG262157 GFC262157 GOY262157 GYU262157 HIQ262157 HSM262157 ICI262157 IME262157 IWA262157 JFW262157 JPS262157 JZO262157 KJK262157 KTG262157 LDC262157 LMY262157 LWU262157 MGQ262157 MQM262157 NAI262157 NKE262157 NUA262157 ODW262157 ONS262157 OXO262157 PHK262157 PRG262157 QBC262157 QKY262157 QUU262157 REQ262157 ROM262157 RYI262157 SIE262157 SSA262157 TBW262157 TLS262157 TVO262157 UFK262157 UPG262157 UZC262157 VIY262157 VSU262157 WCQ262157 WMM262157 WWI262157 AA327693 JW327693 TS327693 ADO327693 ANK327693 AXG327693 BHC327693 BQY327693 CAU327693 CKQ327693 CUM327693 DEI327693 DOE327693 DYA327693 EHW327693 ERS327693 FBO327693 FLK327693 FVG327693 GFC327693 GOY327693 GYU327693 HIQ327693 HSM327693 ICI327693 IME327693 IWA327693 JFW327693 JPS327693 JZO327693 KJK327693 KTG327693 LDC327693 LMY327693 LWU327693 MGQ327693 MQM327693 NAI327693 NKE327693 NUA327693 ODW327693 ONS327693 OXO327693 PHK327693 PRG327693 QBC327693 QKY327693 QUU327693 REQ327693 ROM327693 RYI327693 SIE327693 SSA327693 TBW327693 TLS327693 TVO327693 UFK327693 UPG327693 UZC327693 VIY327693 VSU327693 WCQ327693 WMM327693 WWI327693 AA393229 JW393229 TS393229 ADO393229 ANK393229 AXG393229 BHC393229 BQY393229 CAU393229 CKQ393229 CUM393229 DEI393229 DOE393229 DYA393229 EHW393229 ERS393229 FBO393229 FLK393229 FVG393229 GFC393229 GOY393229 GYU393229 HIQ393229 HSM393229 ICI393229 IME393229 IWA393229 JFW393229 JPS393229 JZO393229 KJK393229 KTG393229 LDC393229 LMY393229 LWU393229 MGQ393229 MQM393229 NAI393229 NKE393229 NUA393229 ODW393229 ONS393229 OXO393229 PHK393229 PRG393229 QBC393229 QKY393229 QUU393229 REQ393229 ROM393229 RYI393229 SIE393229 SSA393229 TBW393229 TLS393229 TVO393229 UFK393229 UPG393229 UZC393229 VIY393229 VSU393229 WCQ393229 WMM393229 WWI393229 AA458765 JW458765 TS458765 ADO458765 ANK458765 AXG458765 BHC458765 BQY458765 CAU458765 CKQ458765 CUM458765 DEI458765 DOE458765 DYA458765 EHW458765 ERS458765 FBO458765 FLK458765 FVG458765 GFC458765 GOY458765 GYU458765 HIQ458765 HSM458765 ICI458765 IME458765 IWA458765 JFW458765 JPS458765 JZO458765 KJK458765 KTG458765 LDC458765 LMY458765 LWU458765 MGQ458765 MQM458765 NAI458765 NKE458765 NUA458765 ODW458765 ONS458765 OXO458765 PHK458765 PRG458765 QBC458765 QKY458765 QUU458765 REQ458765 ROM458765 RYI458765 SIE458765 SSA458765 TBW458765 TLS458765 TVO458765 UFK458765 UPG458765 UZC458765 VIY458765 VSU458765 WCQ458765 WMM458765 WWI458765 AA524301 JW524301 TS524301 ADO524301 ANK524301 AXG524301 BHC524301 BQY524301 CAU524301 CKQ524301 CUM524301 DEI524301 DOE524301 DYA524301 EHW524301 ERS524301 FBO524301 FLK524301 FVG524301 GFC524301 GOY524301 GYU524301 HIQ524301 HSM524301 ICI524301 IME524301 IWA524301 JFW524301 JPS524301 JZO524301 KJK524301 KTG524301 LDC524301 LMY524301 LWU524301 MGQ524301 MQM524301 NAI524301 NKE524301 NUA524301 ODW524301 ONS524301 OXO524301 PHK524301 PRG524301 QBC524301 QKY524301 QUU524301 REQ524301 ROM524301 RYI524301 SIE524301 SSA524301 TBW524301 TLS524301 TVO524301 UFK524301 UPG524301 UZC524301 VIY524301 VSU524301 WCQ524301 WMM524301 WWI524301 AA589837 JW589837 TS589837 ADO589837 ANK589837 AXG589837 BHC589837 BQY589837 CAU589837 CKQ589837 CUM589837 DEI589837 DOE589837 DYA589837 EHW589837 ERS589837 FBO589837 FLK589837 FVG589837 GFC589837 GOY589837 GYU589837 HIQ589837 HSM589837 ICI589837 IME589837 IWA589837 JFW589837 JPS589837 JZO589837 KJK589837 KTG589837 LDC589837 LMY589837 LWU589837 MGQ589837 MQM589837 NAI589837 NKE589837 NUA589837 ODW589837 ONS589837 OXO589837 PHK589837 PRG589837 QBC589837 QKY589837 QUU589837 REQ589837 ROM589837 RYI589837 SIE589837 SSA589837 TBW589837 TLS589837 TVO589837 UFK589837 UPG589837 UZC589837 VIY589837 VSU589837 WCQ589837 WMM589837 WWI589837 AA655373 JW655373 TS655373 ADO655373 ANK655373 AXG655373 BHC655373 BQY655373 CAU655373 CKQ655373 CUM655373 DEI655373 DOE655373 DYA655373 EHW655373 ERS655373 FBO655373 FLK655373 FVG655373 GFC655373 GOY655373 GYU655373 HIQ655373 HSM655373 ICI655373 IME655373 IWA655373 JFW655373 JPS655373 JZO655373 KJK655373 KTG655373 LDC655373 LMY655373 LWU655373 MGQ655373 MQM655373 NAI655373 NKE655373 NUA655373 ODW655373 ONS655373 OXO655373 PHK655373 PRG655373 QBC655373 QKY655373 QUU655373 REQ655373 ROM655373 RYI655373 SIE655373 SSA655373 TBW655373 TLS655373 TVO655373 UFK655373 UPG655373 UZC655373 VIY655373 VSU655373 WCQ655373 WMM655373 WWI655373 AA720909 JW720909 TS720909 ADO720909 ANK720909 AXG720909 BHC720909 BQY720909 CAU720909 CKQ720909 CUM720909 DEI720909 DOE720909 DYA720909 EHW720909 ERS720909 FBO720909 FLK720909 FVG720909 GFC720909 GOY720909 GYU720909 HIQ720909 HSM720909 ICI720909 IME720909 IWA720909 JFW720909 JPS720909 JZO720909 KJK720909 KTG720909 LDC720909 LMY720909 LWU720909 MGQ720909 MQM720909 NAI720909 NKE720909 NUA720909 ODW720909 ONS720909 OXO720909 PHK720909 PRG720909 QBC720909 QKY720909 QUU720909 REQ720909 ROM720909 RYI720909 SIE720909 SSA720909 TBW720909 TLS720909 TVO720909 UFK720909 UPG720909 UZC720909 VIY720909 VSU720909 WCQ720909 WMM720909 WWI720909 AA786445 JW786445 TS786445 ADO786445 ANK786445 AXG786445 BHC786445 BQY786445 CAU786445 CKQ786445 CUM786445 DEI786445 DOE786445 DYA786445 EHW786445 ERS786445 FBO786445 FLK786445 FVG786445 GFC786445 GOY786445 GYU786445 HIQ786445 HSM786445 ICI786445 IME786445 IWA786445 JFW786445 JPS786445 JZO786445 KJK786445 KTG786445 LDC786445 LMY786445 LWU786445 MGQ786445 MQM786445 NAI786445 NKE786445 NUA786445 ODW786445 ONS786445 OXO786445 PHK786445 PRG786445 QBC786445 QKY786445 QUU786445 REQ786445 ROM786445 RYI786445 SIE786445 SSA786445 TBW786445 TLS786445 TVO786445 UFK786445 UPG786445 UZC786445 VIY786445 VSU786445 WCQ786445 WMM786445 WWI786445 AA851981 JW851981 TS851981 ADO851981 ANK851981 AXG851981 BHC851981 BQY851981 CAU851981 CKQ851981 CUM851981 DEI851981 DOE851981 DYA851981 EHW851981 ERS851981 FBO851981 FLK851981 FVG851981 GFC851981 GOY851981 GYU851981 HIQ851981 HSM851981 ICI851981 IME851981 IWA851981 JFW851981 JPS851981 JZO851981 KJK851981 KTG851981 LDC851981 LMY851981 LWU851981 MGQ851981 MQM851981 NAI851981 NKE851981 NUA851981 ODW851981 ONS851981 OXO851981 PHK851981 PRG851981 QBC851981 QKY851981 QUU851981 REQ851981 ROM851981 RYI851981 SIE851981 SSA851981 TBW851981 TLS851981 TVO851981 UFK851981 UPG851981 UZC851981 VIY851981 VSU851981 WCQ851981 WMM851981 WWI851981 AA917517 JW917517 TS917517 ADO917517 ANK917517 AXG917517 BHC917517 BQY917517 CAU917517 CKQ917517 CUM917517 DEI917517 DOE917517 DYA917517 EHW917517 ERS917517 FBO917517 FLK917517 FVG917517 GFC917517 GOY917517 GYU917517 HIQ917517 HSM917517 ICI917517 IME917517 IWA917517 JFW917517 JPS917517 JZO917517 KJK917517 KTG917517 LDC917517 LMY917517 LWU917517 MGQ917517 MQM917517 NAI917517 NKE917517 NUA917517 ODW917517 ONS917517 OXO917517 PHK917517 PRG917517 QBC917517 QKY917517 QUU917517 REQ917517 ROM917517 RYI917517 SIE917517 SSA917517 TBW917517 TLS917517 TVO917517 UFK917517 UPG917517 UZC917517 VIY917517 VSU917517 WCQ917517 WMM917517 WWI917517 AA983053 JW983053 TS983053 ADO983053 ANK983053 AXG983053 BHC983053 BQY983053 CAU983053 CKQ983053 CUM983053 DEI983053 DOE983053 DYA983053 EHW983053 ERS983053 FBO983053 FLK983053 FVG983053 GFC983053 GOY983053 GYU983053 HIQ983053 HSM983053 ICI983053 IME983053 IWA983053 JFW983053 JPS983053 JZO983053 KJK983053 KTG983053 LDC983053 LMY983053 LWU983053 MGQ983053 MQM983053 NAI983053 NKE983053 NUA983053 ODW983053 ONS983053 OXO983053 PHK983053 PRG983053 QBC983053 QKY983053 QUU983053 REQ983053 ROM983053 RYI983053 SIE983053 SSA983053 TBW983053 TLS983053 TVO983053 UFK983053 UPG983053 UZC983053 VIY983053 VSU983053 WCQ983053 WMM983053 WWI983053 AC13 JY13 TU13 ADQ13 ANM13 AXI13 BHE13 BRA13 CAW13 CKS13 CUO13 DEK13 DOG13 DYC13 EHY13 ERU13 FBQ13 FLM13 FVI13 GFE13 GPA13 GYW13 HIS13 HSO13 ICK13 IMG13 IWC13 JFY13 JPU13 JZQ13 KJM13 KTI13 LDE13 LNA13 LWW13 MGS13 MQO13 NAK13 NKG13 NUC13 ODY13 ONU13 OXQ13 PHM13 PRI13 QBE13 QLA13 QUW13 RES13 ROO13 RYK13 SIG13 SSC13 TBY13 TLU13 TVQ13 UFM13 UPI13 UZE13 VJA13 VSW13 WCS13 WMO13 WWK13 AC65549 JY65549 TU65549 ADQ65549 ANM65549 AXI65549 BHE65549 BRA65549 CAW65549 CKS65549 CUO65549 DEK65549 DOG65549 DYC65549 EHY65549 ERU65549 FBQ65549 FLM65549 FVI65549 GFE65549 GPA65549 GYW65549 HIS65549 HSO65549 ICK65549 IMG65549 IWC65549 JFY65549 JPU65549 JZQ65549 KJM65549 KTI65549 LDE65549 LNA65549 LWW65549 MGS65549 MQO65549 NAK65549 NKG65549 NUC65549 ODY65549 ONU65549 OXQ65549 PHM65549 PRI65549 QBE65549 QLA65549 QUW65549 RES65549 ROO65549 RYK65549 SIG65549 SSC65549 TBY65549 TLU65549 TVQ65549 UFM65549 UPI65549 UZE65549 VJA65549 VSW65549 WCS65549 WMO65549 WWK65549 AC131085 JY131085 TU131085 ADQ131085 ANM131085 AXI131085 BHE131085 BRA131085 CAW131085 CKS131085 CUO131085 DEK131085 DOG131085 DYC131085 EHY131085 ERU131085 FBQ131085 FLM131085 FVI131085 GFE131085 GPA131085 GYW131085 HIS131085 HSO131085 ICK131085 IMG131085 IWC131085 JFY131085 JPU131085 JZQ131085 KJM131085 KTI131085 LDE131085 LNA131085 LWW131085 MGS131085 MQO131085 NAK131085 NKG131085 NUC131085 ODY131085 ONU131085 OXQ131085 PHM131085 PRI131085 QBE131085 QLA131085 QUW131085 RES131085 ROO131085 RYK131085 SIG131085 SSC131085 TBY131085 TLU131085 TVQ131085 UFM131085 UPI131085 UZE131085 VJA131085 VSW131085 WCS131085 WMO131085 WWK131085 AC196621 JY196621 TU196621 ADQ196621 ANM196621 AXI196621 BHE196621 BRA196621 CAW196621 CKS196621 CUO196621 DEK196621 DOG196621 DYC196621 EHY196621 ERU196621 FBQ196621 FLM196621 FVI196621 GFE196621 GPA196621 GYW196621 HIS196621 HSO196621 ICK196621 IMG196621 IWC196621 JFY196621 JPU196621 JZQ196621 KJM196621 KTI196621 LDE196621 LNA196621 LWW196621 MGS196621 MQO196621 NAK196621 NKG196621 NUC196621 ODY196621 ONU196621 OXQ196621 PHM196621 PRI196621 QBE196621 QLA196621 QUW196621 RES196621 ROO196621 RYK196621 SIG196621 SSC196621 TBY196621 TLU196621 TVQ196621 UFM196621 UPI196621 UZE196621 VJA196621 VSW196621 WCS196621 WMO196621 WWK196621 AC262157 JY262157 TU262157 ADQ262157 ANM262157 AXI262157 BHE262157 BRA262157 CAW262157 CKS262157 CUO262157 DEK262157 DOG262157 DYC262157 EHY262157 ERU262157 FBQ262157 FLM262157 FVI262157 GFE262157 GPA262157 GYW262157 HIS262157 HSO262157 ICK262157 IMG262157 IWC262157 JFY262157 JPU262157 JZQ262157 KJM262157 KTI262157 LDE262157 LNA262157 LWW262157 MGS262157 MQO262157 NAK262157 NKG262157 NUC262157 ODY262157 ONU262157 OXQ262157 PHM262157 PRI262157 QBE262157 QLA262157 QUW262157 RES262157 ROO262157 RYK262157 SIG262157 SSC262157 TBY262157 TLU262157 TVQ262157 UFM262157 UPI262157 UZE262157 VJA262157 VSW262157 WCS262157 WMO262157 WWK262157 AC327693 JY327693 TU327693 ADQ327693 ANM327693 AXI327693 BHE327693 BRA327693 CAW327693 CKS327693 CUO327693 DEK327693 DOG327693 DYC327693 EHY327693 ERU327693 FBQ327693 FLM327693 FVI327693 GFE327693 GPA327693 GYW327693 HIS327693 HSO327693 ICK327693 IMG327693 IWC327693 JFY327693 JPU327693 JZQ327693 KJM327693 KTI327693 LDE327693 LNA327693 LWW327693 MGS327693 MQO327693 NAK327693 NKG327693 NUC327693 ODY327693 ONU327693 OXQ327693 PHM327693 PRI327693 QBE327693 QLA327693 QUW327693 RES327693 ROO327693 RYK327693 SIG327693 SSC327693 TBY327693 TLU327693 TVQ327693 UFM327693 UPI327693 UZE327693 VJA327693 VSW327693 WCS327693 WMO327693 WWK327693 AC393229 JY393229 TU393229 ADQ393229 ANM393229 AXI393229 BHE393229 BRA393229 CAW393229 CKS393229 CUO393229 DEK393229 DOG393229 DYC393229 EHY393229 ERU393229 FBQ393229 FLM393229 FVI393229 GFE393229 GPA393229 GYW393229 HIS393229 HSO393229 ICK393229 IMG393229 IWC393229 JFY393229 JPU393229 JZQ393229 KJM393229 KTI393229 LDE393229 LNA393229 LWW393229 MGS393229 MQO393229 NAK393229 NKG393229 NUC393229 ODY393229 ONU393229 OXQ393229 PHM393229 PRI393229 QBE393229 QLA393229 QUW393229 RES393229 ROO393229 RYK393229 SIG393229 SSC393229 TBY393229 TLU393229 TVQ393229 UFM393229 UPI393229 UZE393229 VJA393229 VSW393229 WCS393229 WMO393229 WWK393229 AC458765 JY458765 TU458765 ADQ458765 ANM458765 AXI458765 BHE458765 BRA458765 CAW458765 CKS458765 CUO458765 DEK458765 DOG458765 DYC458765 EHY458765 ERU458765 FBQ458765 FLM458765 FVI458765 GFE458765 GPA458765 GYW458765 HIS458765 HSO458765 ICK458765 IMG458765 IWC458765 JFY458765 JPU458765 JZQ458765 KJM458765 KTI458765 LDE458765 LNA458765 LWW458765 MGS458765 MQO458765 NAK458765 NKG458765 NUC458765 ODY458765 ONU458765 OXQ458765 PHM458765 PRI458765 QBE458765 QLA458765 QUW458765 RES458765 ROO458765 RYK458765 SIG458765 SSC458765 TBY458765 TLU458765 TVQ458765 UFM458765 UPI458765 UZE458765 VJA458765 VSW458765 WCS458765 WMO458765 WWK458765 AC524301 JY524301 TU524301 ADQ524301 ANM524301 AXI524301 BHE524301 BRA524301 CAW524301 CKS524301 CUO524301 DEK524301 DOG524301 DYC524301 EHY524301 ERU524301 FBQ524301 FLM524301 FVI524301 GFE524301 GPA524301 GYW524301 HIS524301 HSO524301 ICK524301 IMG524301 IWC524301 JFY524301 JPU524301 JZQ524301 KJM524301 KTI524301 LDE524301 LNA524301 LWW524301 MGS524301 MQO524301 NAK524301 NKG524301 NUC524301 ODY524301 ONU524301 OXQ524301 PHM524301 PRI524301 QBE524301 QLA524301 QUW524301 RES524301 ROO524301 RYK524301 SIG524301 SSC524301 TBY524301 TLU524301 TVQ524301 UFM524301 UPI524301 UZE524301 VJA524301 VSW524301 WCS524301 WMO524301 WWK524301 AC589837 JY589837 TU589837 ADQ589837 ANM589837 AXI589837 BHE589837 BRA589837 CAW589837 CKS589837 CUO589837 DEK589837 DOG589837 DYC589837 EHY589837 ERU589837 FBQ589837 FLM589837 FVI589837 GFE589837 GPA589837 GYW589837 HIS589837 HSO589837 ICK589837 IMG589837 IWC589837 JFY589837 JPU589837 JZQ589837 KJM589837 KTI589837 LDE589837 LNA589837 LWW589837 MGS589837 MQO589837 NAK589837 NKG589837 NUC589837 ODY589837 ONU589837 OXQ589837 PHM589837 PRI589837 QBE589837 QLA589837 QUW589837 RES589837 ROO589837 RYK589837 SIG589837 SSC589837 TBY589837 TLU589837 TVQ589837 UFM589837 UPI589837 UZE589837 VJA589837 VSW589837 WCS589837 WMO589837 WWK589837 AC655373 JY655373 TU655373 ADQ655373 ANM655373 AXI655373 BHE655373 BRA655373 CAW655373 CKS655373 CUO655373 DEK655373 DOG655373 DYC655373 EHY655373 ERU655373 FBQ655373 FLM655373 FVI655373 GFE655373 GPA655373 GYW655373 HIS655373 HSO655373 ICK655373 IMG655373 IWC655373 JFY655373 JPU655373 JZQ655373 KJM655373 KTI655373 LDE655373 LNA655373 LWW655373 MGS655373 MQO655373 NAK655373 NKG655373 NUC655373 ODY655373 ONU655373 OXQ655373 PHM655373 PRI655373 QBE655373 QLA655373 QUW655373 RES655373 ROO655373 RYK655373 SIG655373 SSC655373 TBY655373 TLU655373 TVQ655373 UFM655373 UPI655373 UZE655373 VJA655373 VSW655373 WCS655373 WMO655373 WWK655373 AC720909 JY720909 TU720909 ADQ720909 ANM720909 AXI720909 BHE720909 BRA720909 CAW720909 CKS720909 CUO720909 DEK720909 DOG720909 DYC720909 EHY720909 ERU720909 FBQ720909 FLM720909 FVI720909 GFE720909 GPA720909 GYW720909 HIS720909 HSO720909 ICK720909 IMG720909 IWC720909 JFY720909 JPU720909 JZQ720909 KJM720909 KTI720909 LDE720909 LNA720909 LWW720909 MGS720909 MQO720909 NAK720909 NKG720909 NUC720909 ODY720909 ONU720909 OXQ720909 PHM720909 PRI720909 QBE720909 QLA720909 QUW720909 RES720909 ROO720909 RYK720909 SIG720909 SSC720909 TBY720909 TLU720909 TVQ720909 UFM720909 UPI720909 UZE720909 VJA720909 VSW720909 WCS720909 WMO720909 WWK720909 AC786445 JY786445 TU786445 ADQ786445 ANM786445 AXI786445 BHE786445 BRA786445 CAW786445 CKS786445 CUO786445 DEK786445 DOG786445 DYC786445 EHY786445 ERU786445 FBQ786445 FLM786445 FVI786445 GFE786445 GPA786445 GYW786445 HIS786445 HSO786445 ICK786445 IMG786445 IWC786445 JFY786445 JPU786445 JZQ786445 KJM786445 KTI786445 LDE786445 LNA786445 LWW786445 MGS786445 MQO786445 NAK786445 NKG786445 NUC786445 ODY786445 ONU786445 OXQ786445 PHM786445 PRI786445 QBE786445 QLA786445 QUW786445 RES786445 ROO786445 RYK786445 SIG786445 SSC786445 TBY786445 TLU786445 TVQ786445 UFM786445 UPI786445 UZE786445 VJA786445 VSW786445 WCS786445 WMO786445 WWK786445 AC851981 JY851981 TU851981 ADQ851981 ANM851981 AXI851981 BHE851981 BRA851981 CAW851981 CKS851981 CUO851981 DEK851981 DOG851981 DYC851981 EHY851981 ERU851981 FBQ851981 FLM851981 FVI851981 GFE851981 GPA851981 GYW851981 HIS851981 HSO851981 ICK851981 IMG851981 IWC851981 JFY851981 JPU851981 JZQ851981 KJM851981 KTI851981 LDE851981 LNA851981 LWW851981 MGS851981 MQO851981 NAK851981 NKG851981 NUC851981 ODY851981 ONU851981 OXQ851981 PHM851981 PRI851981 QBE851981 QLA851981 QUW851981 RES851981 ROO851981 RYK851981 SIG851981 SSC851981 TBY851981 TLU851981 TVQ851981 UFM851981 UPI851981 UZE851981 VJA851981 VSW851981 WCS851981 WMO851981 WWK851981 AC917517 JY917517 TU917517 ADQ917517 ANM917517 AXI917517 BHE917517 BRA917517 CAW917517 CKS917517 CUO917517 DEK917517 DOG917517 DYC917517 EHY917517 ERU917517 FBQ917517 FLM917517 FVI917517 GFE917517 GPA917517 GYW917517 HIS917517 HSO917517 ICK917517 IMG917517 IWC917517 JFY917517 JPU917517 JZQ917517 KJM917517 KTI917517 LDE917517 LNA917517 LWW917517 MGS917517 MQO917517 NAK917517 NKG917517 NUC917517 ODY917517 ONU917517 OXQ917517 PHM917517 PRI917517 QBE917517 QLA917517 QUW917517 RES917517 ROO917517 RYK917517 SIG917517 SSC917517 TBY917517 TLU917517 TVQ917517 UFM917517 UPI917517 UZE917517 VJA917517 VSW917517 WCS917517 WMO917517 WWK917517 AC983053 JY983053 TU983053 ADQ983053 ANM983053 AXI983053 BHE983053 BRA983053 CAW983053 CKS983053 CUO983053 DEK983053 DOG983053 DYC983053 EHY983053 ERU983053 FBQ983053 FLM983053 FVI983053 GFE983053 GPA983053 GYW983053 HIS983053 HSO983053 ICK983053 IMG983053 IWC983053 JFY983053 JPU983053 JZQ983053 KJM983053 KTI983053 LDE983053 LNA983053 LWW983053 MGS983053 MQO983053 NAK983053 NKG983053 NUC983053 ODY983053 ONU983053 OXQ983053 PHM983053 PRI983053 QBE983053 QLA983053 QUW983053 RES983053 ROO983053 RYK983053 SIG983053 SSC983053 TBY983053 TLU983053 TVQ983053 UFM983053 UPI983053 UZE983053 VJA983053 VSW983053 WCS983053 WMO983053 WWK983053 AA17 JW17 TS17 ADO17 ANK17 AXG17 BHC17 BQY17 CAU17 CKQ17 CUM17 DEI17 DOE17 DYA17 EHW17 ERS17 FBO17 FLK17 FVG17 GFC17 GOY17 GYU17 HIQ17 HSM17 ICI17 IME17 IWA17 JFW17 JPS17 JZO17 KJK17 KTG17 LDC17 LMY17 LWU17 MGQ17 MQM17 NAI17 NKE17 NUA17 ODW17 ONS17 OXO17 PHK17 PRG17 QBC17 QKY17 QUU17 REQ17 ROM17 RYI17 SIE17 SSA17 TBW17 TLS17 TVO17 UFK17 UPG17 UZC17 VIY17 VSU17 WCQ17 WMM17 WWI17 AA65553 JW65553 TS65553 ADO65553 ANK65553 AXG65553 BHC65553 BQY65553 CAU65553 CKQ65553 CUM65553 DEI65553 DOE65553 DYA65553 EHW65553 ERS65553 FBO65553 FLK65553 FVG65553 GFC65553 GOY65553 GYU65553 HIQ65553 HSM65553 ICI65553 IME65553 IWA65553 JFW65553 JPS65553 JZO65553 KJK65553 KTG65553 LDC65553 LMY65553 LWU65553 MGQ65553 MQM65553 NAI65553 NKE65553 NUA65553 ODW65553 ONS65553 OXO65553 PHK65553 PRG65553 QBC65553 QKY65553 QUU65553 REQ65553 ROM65553 RYI65553 SIE65553 SSA65553 TBW65553 TLS65553 TVO65553 UFK65553 UPG65553 UZC65553 VIY65553 VSU65553 WCQ65553 WMM65553 WWI65553 AA131089 JW131089 TS131089 ADO131089 ANK131089 AXG131089 BHC131089 BQY131089 CAU131089 CKQ131089 CUM131089 DEI131089 DOE131089 DYA131089 EHW131089 ERS131089 FBO131089 FLK131089 FVG131089 GFC131089 GOY131089 GYU131089 HIQ131089 HSM131089 ICI131089 IME131089 IWA131089 JFW131089 JPS131089 JZO131089 KJK131089 KTG131089 LDC131089 LMY131089 LWU131089 MGQ131089 MQM131089 NAI131089 NKE131089 NUA131089 ODW131089 ONS131089 OXO131089 PHK131089 PRG131089 QBC131089 QKY131089 QUU131089 REQ131089 ROM131089 RYI131089 SIE131089 SSA131089 TBW131089 TLS131089 TVO131089 UFK131089 UPG131089 UZC131089 VIY131089 VSU131089 WCQ131089 WMM131089 WWI131089 AA196625 JW196625 TS196625 ADO196625 ANK196625 AXG196625 BHC196625 BQY196625 CAU196625 CKQ196625 CUM196625 DEI196625 DOE196625 DYA196625 EHW196625 ERS196625 FBO196625 FLK196625 FVG196625 GFC196625 GOY196625 GYU196625 HIQ196625 HSM196625 ICI196625 IME196625 IWA196625 JFW196625 JPS196625 JZO196625 KJK196625 KTG196625 LDC196625 LMY196625 LWU196625 MGQ196625 MQM196625 NAI196625 NKE196625 NUA196625 ODW196625 ONS196625 OXO196625 PHK196625 PRG196625 QBC196625 QKY196625 QUU196625 REQ196625 ROM196625 RYI196625 SIE196625 SSA196625 TBW196625 TLS196625 TVO196625 UFK196625 UPG196625 UZC196625 VIY196625 VSU196625 WCQ196625 WMM196625 WWI196625 AA262161 JW262161 TS262161 ADO262161 ANK262161 AXG262161 BHC262161 BQY262161 CAU262161 CKQ262161 CUM262161 DEI262161 DOE262161 DYA262161 EHW262161 ERS262161 FBO262161 FLK262161 FVG262161 GFC262161 GOY262161 GYU262161 HIQ262161 HSM262161 ICI262161 IME262161 IWA262161 JFW262161 JPS262161 JZO262161 KJK262161 KTG262161 LDC262161 LMY262161 LWU262161 MGQ262161 MQM262161 NAI262161 NKE262161 NUA262161 ODW262161 ONS262161 OXO262161 PHK262161 PRG262161 QBC262161 QKY262161 QUU262161 REQ262161 ROM262161 RYI262161 SIE262161 SSA262161 TBW262161 TLS262161 TVO262161 UFK262161 UPG262161 UZC262161 VIY262161 VSU262161 WCQ262161 WMM262161 WWI262161 AA327697 JW327697 TS327697 ADO327697 ANK327697 AXG327697 BHC327697 BQY327697 CAU327697 CKQ327697 CUM327697 DEI327697 DOE327697 DYA327697 EHW327697 ERS327697 FBO327697 FLK327697 FVG327697 GFC327697 GOY327697 GYU327697 HIQ327697 HSM327697 ICI327697 IME327697 IWA327697 JFW327697 JPS327697 JZO327697 KJK327697 KTG327697 LDC327697 LMY327697 LWU327697 MGQ327697 MQM327697 NAI327697 NKE327697 NUA327697 ODW327697 ONS327697 OXO327697 PHK327697 PRG327697 QBC327697 QKY327697 QUU327697 REQ327697 ROM327697 RYI327697 SIE327697 SSA327697 TBW327697 TLS327697 TVO327697 UFK327697 UPG327697 UZC327697 VIY327697 VSU327697 WCQ327697 WMM327697 WWI327697 AA393233 JW393233 TS393233 ADO393233 ANK393233 AXG393233 BHC393233 BQY393233 CAU393233 CKQ393233 CUM393233 DEI393233 DOE393233 DYA393233 EHW393233 ERS393233 FBO393233 FLK393233 FVG393233 GFC393233 GOY393233 GYU393233 HIQ393233 HSM393233 ICI393233 IME393233 IWA393233 JFW393233 JPS393233 JZO393233 KJK393233 KTG393233 LDC393233 LMY393233 LWU393233 MGQ393233 MQM393233 NAI393233 NKE393233 NUA393233 ODW393233 ONS393233 OXO393233 PHK393233 PRG393233 QBC393233 QKY393233 QUU393233 REQ393233 ROM393233 RYI393233 SIE393233 SSA393233 TBW393233 TLS393233 TVO393233 UFK393233 UPG393233 UZC393233 VIY393233 VSU393233 WCQ393233 WMM393233 WWI393233 AA458769 JW458769 TS458769 ADO458769 ANK458769 AXG458769 BHC458769 BQY458769 CAU458769 CKQ458769 CUM458769 DEI458769 DOE458769 DYA458769 EHW458769 ERS458769 FBO458769 FLK458769 FVG458769 GFC458769 GOY458769 GYU458769 HIQ458769 HSM458769 ICI458769 IME458769 IWA458769 JFW458769 JPS458769 JZO458769 KJK458769 KTG458769 LDC458769 LMY458769 LWU458769 MGQ458769 MQM458769 NAI458769 NKE458769 NUA458769 ODW458769 ONS458769 OXO458769 PHK458769 PRG458769 QBC458769 QKY458769 QUU458769 REQ458769 ROM458769 RYI458769 SIE458769 SSA458769 TBW458769 TLS458769 TVO458769 UFK458769 UPG458769 UZC458769 VIY458769 VSU458769 WCQ458769 WMM458769 WWI458769 AA524305 JW524305 TS524305 ADO524305 ANK524305 AXG524305 BHC524305 BQY524305 CAU524305 CKQ524305 CUM524305 DEI524305 DOE524305 DYA524305 EHW524305 ERS524305 FBO524305 FLK524305 FVG524305 GFC524305 GOY524305 GYU524305 HIQ524305 HSM524305 ICI524305 IME524305 IWA524305 JFW524305 JPS524305 JZO524305 KJK524305 KTG524305 LDC524305 LMY524305 LWU524305 MGQ524305 MQM524305 NAI524305 NKE524305 NUA524305 ODW524305 ONS524305 OXO524305 PHK524305 PRG524305 QBC524305 QKY524305 QUU524305 REQ524305 ROM524305 RYI524305 SIE524305 SSA524305 TBW524305 TLS524305 TVO524305 UFK524305 UPG524305 UZC524305 VIY524305 VSU524305 WCQ524305 WMM524305 WWI524305 AA589841 JW589841 TS589841 ADO589841 ANK589841 AXG589841 BHC589841 BQY589841 CAU589841 CKQ589841 CUM589841 DEI589841 DOE589841 DYA589841 EHW589841 ERS589841 FBO589841 FLK589841 FVG589841 GFC589841 GOY589841 GYU589841 HIQ589841 HSM589841 ICI589841 IME589841 IWA589841 JFW589841 JPS589841 JZO589841 KJK589841 KTG589841 LDC589841 LMY589841 LWU589841 MGQ589841 MQM589841 NAI589841 NKE589841 NUA589841 ODW589841 ONS589841 OXO589841 PHK589841 PRG589841 QBC589841 QKY589841 QUU589841 REQ589841 ROM589841 RYI589841 SIE589841 SSA589841 TBW589841 TLS589841 TVO589841 UFK589841 UPG589841 UZC589841 VIY589841 VSU589841 WCQ589841 WMM589841 WWI589841 AA655377 JW655377 TS655377 ADO655377 ANK655377 AXG655377 BHC655377 BQY655377 CAU655377 CKQ655377 CUM655377 DEI655377 DOE655377 DYA655377 EHW655377 ERS655377 FBO655377 FLK655377 FVG655377 GFC655377 GOY655377 GYU655377 HIQ655377 HSM655377 ICI655377 IME655377 IWA655377 JFW655377 JPS655377 JZO655377 KJK655377 KTG655377 LDC655377 LMY655377 LWU655377 MGQ655377 MQM655377 NAI655377 NKE655377 NUA655377 ODW655377 ONS655377 OXO655377 PHK655377 PRG655377 QBC655377 QKY655377 QUU655377 REQ655377 ROM655377 RYI655377 SIE655377 SSA655377 TBW655377 TLS655377 TVO655377 UFK655377 UPG655377 UZC655377 VIY655377 VSU655377 WCQ655377 WMM655377 WWI655377 AA720913 JW720913 TS720913 ADO720913 ANK720913 AXG720913 BHC720913 BQY720913 CAU720913 CKQ720913 CUM720913 DEI720913 DOE720913 DYA720913 EHW720913 ERS720913 FBO720913 FLK720913 FVG720913 GFC720913 GOY720913 GYU720913 HIQ720913 HSM720913 ICI720913 IME720913 IWA720913 JFW720913 JPS720913 JZO720913 KJK720913 KTG720913 LDC720913 LMY720913 LWU720913 MGQ720913 MQM720913 NAI720913 NKE720913 NUA720913 ODW720913 ONS720913 OXO720913 PHK720913 PRG720913 QBC720913 QKY720913 QUU720913 REQ720913 ROM720913 RYI720913 SIE720913 SSA720913 TBW720913 TLS720913 TVO720913 UFK720913 UPG720913 UZC720913 VIY720913 VSU720913 WCQ720913 WMM720913 WWI720913 AA786449 JW786449 TS786449 ADO786449 ANK786449 AXG786449 BHC786449 BQY786449 CAU786449 CKQ786449 CUM786449 DEI786449 DOE786449 DYA786449 EHW786449 ERS786449 FBO786449 FLK786449 FVG786449 GFC786449 GOY786449 GYU786449 HIQ786449 HSM786449 ICI786449 IME786449 IWA786449 JFW786449 JPS786449 JZO786449 KJK786449 KTG786449 LDC786449 LMY786449 LWU786449 MGQ786449 MQM786449 NAI786449 NKE786449 NUA786449 ODW786449 ONS786449 OXO786449 PHK786449 PRG786449 QBC786449 QKY786449 QUU786449 REQ786449 ROM786449 RYI786449 SIE786449 SSA786449 TBW786449 TLS786449 TVO786449 UFK786449 UPG786449 UZC786449 VIY786449 VSU786449 WCQ786449 WMM786449 WWI786449 AA851985 JW851985 TS851985 ADO851985 ANK851985 AXG851985 BHC851985 BQY851985 CAU851985 CKQ851985 CUM851985 DEI851985 DOE851985 DYA851985 EHW851985 ERS851985 FBO851985 FLK851985 FVG851985 GFC851985 GOY851985 GYU851985 HIQ851985 HSM851985 ICI851985 IME851985 IWA851985 JFW851985 JPS851985 JZO851985 KJK851985 KTG851985 LDC851985 LMY851985 LWU851985 MGQ851985 MQM851985 NAI851985 NKE851985 NUA851985 ODW851985 ONS851985 OXO851985 PHK851985 PRG851985 QBC851985 QKY851985 QUU851985 REQ851985 ROM851985 RYI851985 SIE851985 SSA851985 TBW851985 TLS851985 TVO851985 UFK851985 UPG851985 UZC851985 VIY851985 VSU851985 WCQ851985 WMM851985 WWI851985 AA917521 JW917521 TS917521 ADO917521 ANK917521 AXG917521 BHC917521 BQY917521 CAU917521 CKQ917521 CUM917521 DEI917521 DOE917521 DYA917521 EHW917521 ERS917521 FBO917521 FLK917521 FVG917521 GFC917521 GOY917521 GYU917521 HIQ917521 HSM917521 ICI917521 IME917521 IWA917521 JFW917521 JPS917521 JZO917521 KJK917521 KTG917521 LDC917521 LMY917521 LWU917521 MGQ917521 MQM917521 NAI917521 NKE917521 NUA917521 ODW917521 ONS917521 OXO917521 PHK917521 PRG917521 QBC917521 QKY917521 QUU917521 REQ917521 ROM917521 RYI917521 SIE917521 SSA917521 TBW917521 TLS917521 TVO917521 UFK917521 UPG917521 UZC917521 VIY917521 VSU917521 WCQ917521 WMM917521 WWI917521 AA983057 JW983057 TS983057 ADO983057 ANK983057 AXG983057 BHC983057 BQY983057 CAU983057 CKQ983057 CUM983057 DEI983057 DOE983057 DYA983057 EHW983057 ERS983057 FBO983057 FLK983057 FVG983057 GFC983057 GOY983057 GYU983057 HIQ983057 HSM983057 ICI983057 IME983057 IWA983057 JFW983057 JPS983057 JZO983057 KJK983057 KTG983057 LDC983057 LMY983057 LWU983057 MGQ983057 MQM983057 NAI983057 NKE983057 NUA983057 ODW983057 ONS983057 OXO983057 PHK983057 PRG983057 QBC983057 QKY983057 QUU983057 REQ983057 ROM983057 RYI983057 SIE983057 SSA983057 TBW983057 TLS983057 TVO983057 UFK983057 UPG983057 UZC983057 VIY983057 VSU983057 WCQ983057 WMM983057 WWI983057 AC17 JY17 TU17 ADQ17 ANM17 AXI17 BHE17 BRA17 CAW17 CKS17 CUO17 DEK17 DOG17 DYC17 EHY17 ERU17 FBQ17 FLM17 FVI17 GFE17 GPA17 GYW17 HIS17 HSO17 ICK17 IMG17 IWC17 JFY17 JPU17 JZQ17 KJM17 KTI17 LDE17 LNA17 LWW17 MGS17 MQO17 NAK17 NKG17 NUC17 ODY17 ONU17 OXQ17 PHM17 PRI17 QBE17 QLA17 QUW17 RES17 ROO17 RYK17 SIG17 SSC17 TBY17 TLU17 TVQ17 UFM17 UPI17 UZE17 VJA17 VSW17 WCS17 WMO17 WWK17 AC65553 JY65553 TU65553 ADQ65553 ANM65553 AXI65553 BHE65553 BRA65553 CAW65553 CKS65553 CUO65553 DEK65553 DOG65553 DYC65553 EHY65553 ERU65553 FBQ65553 FLM65553 FVI65553 GFE65553 GPA65553 GYW65553 HIS65553 HSO65553 ICK65553 IMG65553 IWC65553 JFY65553 JPU65553 JZQ65553 KJM65553 KTI65553 LDE65553 LNA65553 LWW65553 MGS65553 MQO65553 NAK65553 NKG65553 NUC65553 ODY65553 ONU65553 OXQ65553 PHM65553 PRI65553 QBE65553 QLA65553 QUW65553 RES65553 ROO65553 RYK65553 SIG65553 SSC65553 TBY65553 TLU65553 TVQ65553 UFM65553 UPI65553 UZE65553 VJA65553 VSW65553 WCS65553 WMO65553 WWK65553 AC131089 JY131089 TU131089 ADQ131089 ANM131089 AXI131089 BHE131089 BRA131089 CAW131089 CKS131089 CUO131089 DEK131089 DOG131089 DYC131089 EHY131089 ERU131089 FBQ131089 FLM131089 FVI131089 GFE131089 GPA131089 GYW131089 HIS131089 HSO131089 ICK131089 IMG131089 IWC131089 JFY131089 JPU131089 JZQ131089 KJM131089 KTI131089 LDE131089 LNA131089 LWW131089 MGS131089 MQO131089 NAK131089 NKG131089 NUC131089 ODY131089 ONU131089 OXQ131089 PHM131089 PRI131089 QBE131089 QLA131089 QUW131089 RES131089 ROO131089 RYK131089 SIG131089 SSC131089 TBY131089 TLU131089 TVQ131089 UFM131089 UPI131089 UZE131089 VJA131089 VSW131089 WCS131089 WMO131089 WWK131089 AC196625 JY196625 TU196625 ADQ196625 ANM196625 AXI196625 BHE196625 BRA196625 CAW196625 CKS196625 CUO196625 DEK196625 DOG196625 DYC196625 EHY196625 ERU196625 FBQ196625 FLM196625 FVI196625 GFE196625 GPA196625 GYW196625 HIS196625 HSO196625 ICK196625 IMG196625 IWC196625 JFY196625 JPU196625 JZQ196625 KJM196625 KTI196625 LDE196625 LNA196625 LWW196625 MGS196625 MQO196625 NAK196625 NKG196625 NUC196625 ODY196625 ONU196625 OXQ196625 PHM196625 PRI196625 QBE196625 QLA196625 QUW196625 RES196625 ROO196625 RYK196625 SIG196625 SSC196625 TBY196625 TLU196625 TVQ196625 UFM196625 UPI196625 UZE196625 VJA196625 VSW196625 WCS196625 WMO196625 WWK196625 AC262161 JY262161 TU262161 ADQ262161 ANM262161 AXI262161 BHE262161 BRA262161 CAW262161 CKS262161 CUO262161 DEK262161 DOG262161 DYC262161 EHY262161 ERU262161 FBQ262161 FLM262161 FVI262161 GFE262161 GPA262161 GYW262161 HIS262161 HSO262161 ICK262161 IMG262161 IWC262161 JFY262161 JPU262161 JZQ262161 KJM262161 KTI262161 LDE262161 LNA262161 LWW262161 MGS262161 MQO262161 NAK262161 NKG262161 NUC262161 ODY262161 ONU262161 OXQ262161 PHM262161 PRI262161 QBE262161 QLA262161 QUW262161 RES262161 ROO262161 RYK262161 SIG262161 SSC262161 TBY262161 TLU262161 TVQ262161 UFM262161 UPI262161 UZE262161 VJA262161 VSW262161 WCS262161 WMO262161 WWK262161 AC327697 JY327697 TU327697 ADQ327697 ANM327697 AXI327697 BHE327697 BRA327697 CAW327697 CKS327697 CUO327697 DEK327697 DOG327697 DYC327697 EHY327697 ERU327697 FBQ327697 FLM327697 FVI327697 GFE327697 GPA327697 GYW327697 HIS327697 HSO327697 ICK327697 IMG327697 IWC327697 JFY327697 JPU327697 JZQ327697 KJM327697 KTI327697 LDE327697 LNA327697 LWW327697 MGS327697 MQO327697 NAK327697 NKG327697 NUC327697 ODY327697 ONU327697 OXQ327697 PHM327697 PRI327697 QBE327697 QLA327697 QUW327697 RES327697 ROO327697 RYK327697 SIG327697 SSC327697 TBY327697 TLU327697 TVQ327697 UFM327697 UPI327697 UZE327697 VJA327697 VSW327697 WCS327697 WMO327697 WWK327697 AC393233 JY393233 TU393233 ADQ393233 ANM393233 AXI393233 BHE393233 BRA393233 CAW393233 CKS393233 CUO393233 DEK393233 DOG393233 DYC393233 EHY393233 ERU393233 FBQ393233 FLM393233 FVI393233 GFE393233 GPA393233 GYW393233 HIS393233 HSO393233 ICK393233 IMG393233 IWC393233 JFY393233 JPU393233 JZQ393233 KJM393233 KTI393233 LDE393233 LNA393233 LWW393233 MGS393233 MQO393233 NAK393233 NKG393233 NUC393233 ODY393233 ONU393233 OXQ393233 PHM393233 PRI393233 QBE393233 QLA393233 QUW393233 RES393233 ROO393233 RYK393233 SIG393233 SSC393233 TBY393233 TLU393233 TVQ393233 UFM393233 UPI393233 UZE393233 VJA393233 VSW393233 WCS393233 WMO393233 WWK393233 AC458769 JY458769 TU458769 ADQ458769 ANM458769 AXI458769 BHE458769 BRA458769 CAW458769 CKS458769 CUO458769 DEK458769 DOG458769 DYC458769 EHY458769 ERU458769 FBQ458769 FLM458769 FVI458769 GFE458769 GPA458769 GYW458769 HIS458769 HSO458769 ICK458769 IMG458769 IWC458769 JFY458769 JPU458769 JZQ458769 KJM458769 KTI458769 LDE458769 LNA458769 LWW458769 MGS458769 MQO458769 NAK458769 NKG458769 NUC458769 ODY458769 ONU458769 OXQ458769 PHM458769 PRI458769 QBE458769 QLA458769 QUW458769 RES458769 ROO458769 RYK458769 SIG458769 SSC458769 TBY458769 TLU458769 TVQ458769 UFM458769 UPI458769 UZE458769 VJA458769 VSW458769 WCS458769 WMO458769 WWK458769 AC524305 JY524305 TU524305 ADQ524305 ANM524305 AXI524305 BHE524305 BRA524305 CAW524305 CKS524305 CUO524305 DEK524305 DOG524305 DYC524305 EHY524305 ERU524305 FBQ524305 FLM524305 FVI524305 GFE524305 GPA524305 GYW524305 HIS524305 HSO524305 ICK524305 IMG524305 IWC524305 JFY524305 JPU524305 JZQ524305 KJM524305 KTI524305 LDE524305 LNA524305 LWW524305 MGS524305 MQO524305 NAK524305 NKG524305 NUC524305 ODY524305 ONU524305 OXQ524305 PHM524305 PRI524305 QBE524305 QLA524305 QUW524305 RES524305 ROO524305 RYK524305 SIG524305 SSC524305 TBY524305 TLU524305 TVQ524305 UFM524305 UPI524305 UZE524305 VJA524305 VSW524305 WCS524305 WMO524305 WWK524305 AC589841 JY589841 TU589841 ADQ589841 ANM589841 AXI589841 BHE589841 BRA589841 CAW589841 CKS589841 CUO589841 DEK589841 DOG589841 DYC589841 EHY589841 ERU589841 FBQ589841 FLM589841 FVI589841 GFE589841 GPA589841 GYW589841 HIS589841 HSO589841 ICK589841 IMG589841 IWC589841 JFY589841 JPU589841 JZQ589841 KJM589841 KTI589841 LDE589841 LNA589841 LWW589841 MGS589841 MQO589841 NAK589841 NKG589841 NUC589841 ODY589841 ONU589841 OXQ589841 PHM589841 PRI589841 QBE589841 QLA589841 QUW589841 RES589841 ROO589841 RYK589841 SIG589841 SSC589841 TBY589841 TLU589841 TVQ589841 UFM589841 UPI589841 UZE589841 VJA589841 VSW589841 WCS589841 WMO589841 WWK589841 AC655377 JY655377 TU655377 ADQ655377 ANM655377 AXI655377 BHE655377 BRA655377 CAW655377 CKS655377 CUO655377 DEK655377 DOG655377 DYC655377 EHY655377 ERU655377 FBQ655377 FLM655377 FVI655377 GFE655377 GPA655377 GYW655377 HIS655377 HSO655377 ICK655377 IMG655377 IWC655377 JFY655377 JPU655377 JZQ655377 KJM655377 KTI655377 LDE655377 LNA655377 LWW655377 MGS655377 MQO655377 NAK655377 NKG655377 NUC655377 ODY655377 ONU655377 OXQ655377 PHM655377 PRI655377 QBE655377 QLA655377 QUW655377 RES655377 ROO655377 RYK655377 SIG655377 SSC655377 TBY655377 TLU655377 TVQ655377 UFM655377 UPI655377 UZE655377 VJA655377 VSW655377 WCS655377 WMO655377 WWK655377 AC720913 JY720913 TU720913 ADQ720913 ANM720913 AXI720913 BHE720913 BRA720913 CAW720913 CKS720913 CUO720913 DEK720913 DOG720913 DYC720913 EHY720913 ERU720913 FBQ720913 FLM720913 FVI720913 GFE720913 GPA720913 GYW720913 HIS720913 HSO720913 ICK720913 IMG720913 IWC720913 JFY720913 JPU720913 JZQ720913 KJM720913 KTI720913 LDE720913 LNA720913 LWW720913 MGS720913 MQO720913 NAK720913 NKG720913 NUC720913 ODY720913 ONU720913 OXQ720913 PHM720913 PRI720913 QBE720913 QLA720913 QUW720913 RES720913 ROO720913 RYK720913 SIG720913 SSC720913 TBY720913 TLU720913 TVQ720913 UFM720913 UPI720913 UZE720913 VJA720913 VSW720913 WCS720913 WMO720913 WWK720913 AC786449 JY786449 TU786449 ADQ786449 ANM786449 AXI786449 BHE786449 BRA786449 CAW786449 CKS786449 CUO786449 DEK786449 DOG786449 DYC786449 EHY786449 ERU786449 FBQ786449 FLM786449 FVI786449 GFE786449 GPA786449 GYW786449 HIS786449 HSO786449 ICK786449 IMG786449 IWC786449 JFY786449 JPU786449 JZQ786449 KJM786449 KTI786449 LDE786449 LNA786449 LWW786449 MGS786449 MQO786449 NAK786449 NKG786449 NUC786449 ODY786449 ONU786449 OXQ786449 PHM786449 PRI786449 QBE786449 QLA786449 QUW786449 RES786449 ROO786449 RYK786449 SIG786449 SSC786449 TBY786449 TLU786449 TVQ786449 UFM786449 UPI786449 UZE786449 VJA786449 VSW786449 WCS786449 WMO786449 WWK786449 AC851985 JY851985 TU851985 ADQ851985 ANM851985 AXI851985 BHE851985 BRA851985 CAW851985 CKS851985 CUO851985 DEK851985 DOG851985 DYC851985 EHY851985 ERU851985 FBQ851985 FLM851985 FVI851985 GFE851985 GPA851985 GYW851985 HIS851985 HSO851985 ICK851985 IMG851985 IWC851985 JFY851985 JPU851985 JZQ851985 KJM851985 KTI851985 LDE851985 LNA851985 LWW851985 MGS851985 MQO851985 NAK851985 NKG851985 NUC851985 ODY851985 ONU851985 OXQ851985 PHM851985 PRI851985 QBE851985 QLA851985 QUW851985 RES851985 ROO851985 RYK851985 SIG851985 SSC851985 TBY851985 TLU851985 TVQ851985 UFM851985 UPI851985 UZE851985 VJA851985 VSW851985 WCS851985 WMO851985 WWK851985 AC917521 JY917521 TU917521 ADQ917521 ANM917521 AXI917521 BHE917521 BRA917521 CAW917521 CKS917521 CUO917521 DEK917521 DOG917521 DYC917521 EHY917521 ERU917521 FBQ917521 FLM917521 FVI917521 GFE917521 GPA917521 GYW917521 HIS917521 HSO917521 ICK917521 IMG917521 IWC917521 JFY917521 JPU917521 JZQ917521 KJM917521 KTI917521 LDE917521 LNA917521 LWW917521 MGS917521 MQO917521 NAK917521 NKG917521 NUC917521 ODY917521 ONU917521 OXQ917521 PHM917521 PRI917521 QBE917521 QLA917521 QUW917521 RES917521 ROO917521 RYK917521 SIG917521 SSC917521 TBY917521 TLU917521 TVQ917521 UFM917521 UPI917521 UZE917521 VJA917521 VSW917521 WCS917521 WMO917521 WWK917521 AC983057 JY983057 TU983057 ADQ983057 ANM983057 AXI983057 BHE983057 BRA983057 CAW983057 CKS983057 CUO983057 DEK983057 DOG983057 DYC983057 EHY983057 ERU983057 FBQ983057 FLM983057 FVI983057 GFE983057 GPA983057 GYW983057 HIS983057 HSO983057 ICK983057 IMG983057 IWC983057 JFY983057 JPU983057 JZQ983057 KJM983057 KTI983057 LDE983057 LNA983057 LWW983057 MGS983057 MQO983057 NAK983057 NKG983057 NUC983057 ODY983057 ONU983057 OXQ983057 PHM983057 PRI983057 QBE983057 QLA983057 QUW983057 RES983057 ROO983057 RYK983057 SIG983057 SSC983057 TBY983057 TLU983057 TVQ983057 UFM983057 UPI983057 UZE983057 VJA983057 VSW983057 WCS983057 WMO983057 WWK983057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AA44 JW44 TS44 ADO44 ANK44 AXG44 BHC44 BQY44 CAU44 CKQ44 CUM44 DEI44 DOE44 DYA44 EHW44 ERS44 FBO44 FLK44 FVG44 GFC44 GOY44 GYU44 HIQ44 HSM44 ICI44 IME44 IWA44 JFW44 JPS44 JZO44 KJK44 KTG44 LDC44 LMY44 LWU44 MGQ44 MQM44 NAI44 NKE44 NUA44 ODW44 ONS44 OXO44 PHK44 PRG44 QBC44 QKY44 QUU44 REQ44 ROM44 RYI44 SIE44 SSA44 TBW44 TLS44 TVO44 UFK44 UPG44 UZC44 VIY44 VSU44 WCQ44 WMM44 WWI44 AA65580 JW65580 TS65580 ADO65580 ANK65580 AXG65580 BHC65580 BQY65580 CAU65580 CKQ65580 CUM65580 DEI65580 DOE65580 DYA65580 EHW65580 ERS65580 FBO65580 FLK65580 FVG65580 GFC65580 GOY65580 GYU65580 HIQ65580 HSM65580 ICI65580 IME65580 IWA65580 JFW65580 JPS65580 JZO65580 KJK65580 KTG65580 LDC65580 LMY65580 LWU65580 MGQ65580 MQM65580 NAI65580 NKE65580 NUA65580 ODW65580 ONS65580 OXO65580 PHK65580 PRG65580 QBC65580 QKY65580 QUU65580 REQ65580 ROM65580 RYI65580 SIE65580 SSA65580 TBW65580 TLS65580 TVO65580 UFK65580 UPG65580 UZC65580 VIY65580 VSU65580 WCQ65580 WMM65580 WWI65580 AA131116 JW131116 TS131116 ADO131116 ANK131116 AXG131116 BHC131116 BQY131116 CAU131116 CKQ131116 CUM131116 DEI131116 DOE131116 DYA131116 EHW131116 ERS131116 FBO131116 FLK131116 FVG131116 GFC131116 GOY131116 GYU131116 HIQ131116 HSM131116 ICI131116 IME131116 IWA131116 JFW131116 JPS131116 JZO131116 KJK131116 KTG131116 LDC131116 LMY131116 LWU131116 MGQ131116 MQM131116 NAI131116 NKE131116 NUA131116 ODW131116 ONS131116 OXO131116 PHK131116 PRG131116 QBC131116 QKY131116 QUU131116 REQ131116 ROM131116 RYI131116 SIE131116 SSA131116 TBW131116 TLS131116 TVO131116 UFK131116 UPG131116 UZC131116 VIY131116 VSU131116 WCQ131116 WMM131116 WWI131116 AA196652 JW196652 TS196652 ADO196652 ANK196652 AXG196652 BHC196652 BQY196652 CAU196652 CKQ196652 CUM196652 DEI196652 DOE196652 DYA196652 EHW196652 ERS196652 FBO196652 FLK196652 FVG196652 GFC196652 GOY196652 GYU196652 HIQ196652 HSM196652 ICI196652 IME196652 IWA196652 JFW196652 JPS196652 JZO196652 KJK196652 KTG196652 LDC196652 LMY196652 LWU196652 MGQ196652 MQM196652 NAI196652 NKE196652 NUA196652 ODW196652 ONS196652 OXO196652 PHK196652 PRG196652 QBC196652 QKY196652 QUU196652 REQ196652 ROM196652 RYI196652 SIE196652 SSA196652 TBW196652 TLS196652 TVO196652 UFK196652 UPG196652 UZC196652 VIY196652 VSU196652 WCQ196652 WMM196652 WWI196652 AA262188 JW262188 TS262188 ADO262188 ANK262188 AXG262188 BHC262188 BQY262188 CAU262188 CKQ262188 CUM262188 DEI262188 DOE262188 DYA262188 EHW262188 ERS262188 FBO262188 FLK262188 FVG262188 GFC262188 GOY262188 GYU262188 HIQ262188 HSM262188 ICI262188 IME262188 IWA262188 JFW262188 JPS262188 JZO262188 KJK262188 KTG262188 LDC262188 LMY262188 LWU262188 MGQ262188 MQM262188 NAI262188 NKE262188 NUA262188 ODW262188 ONS262188 OXO262188 PHK262188 PRG262188 QBC262188 QKY262188 QUU262188 REQ262188 ROM262188 RYI262188 SIE262188 SSA262188 TBW262188 TLS262188 TVO262188 UFK262188 UPG262188 UZC262188 VIY262188 VSU262188 WCQ262188 WMM262188 WWI262188 AA327724 JW327724 TS327724 ADO327724 ANK327724 AXG327724 BHC327724 BQY327724 CAU327724 CKQ327724 CUM327724 DEI327724 DOE327724 DYA327724 EHW327724 ERS327724 FBO327724 FLK327724 FVG327724 GFC327724 GOY327724 GYU327724 HIQ327724 HSM327724 ICI327724 IME327724 IWA327724 JFW327724 JPS327724 JZO327724 KJK327724 KTG327724 LDC327724 LMY327724 LWU327724 MGQ327724 MQM327724 NAI327724 NKE327724 NUA327724 ODW327724 ONS327724 OXO327724 PHK327724 PRG327724 QBC327724 QKY327724 QUU327724 REQ327724 ROM327724 RYI327724 SIE327724 SSA327724 TBW327724 TLS327724 TVO327724 UFK327724 UPG327724 UZC327724 VIY327724 VSU327724 WCQ327724 WMM327724 WWI327724 AA393260 JW393260 TS393260 ADO393260 ANK393260 AXG393260 BHC393260 BQY393260 CAU393260 CKQ393260 CUM393260 DEI393260 DOE393260 DYA393260 EHW393260 ERS393260 FBO393260 FLK393260 FVG393260 GFC393260 GOY393260 GYU393260 HIQ393260 HSM393260 ICI393260 IME393260 IWA393260 JFW393260 JPS393260 JZO393260 KJK393260 KTG393260 LDC393260 LMY393260 LWU393260 MGQ393260 MQM393260 NAI393260 NKE393260 NUA393260 ODW393260 ONS393260 OXO393260 PHK393260 PRG393260 QBC393260 QKY393260 QUU393260 REQ393260 ROM393260 RYI393260 SIE393260 SSA393260 TBW393260 TLS393260 TVO393260 UFK393260 UPG393260 UZC393260 VIY393260 VSU393260 WCQ393260 WMM393260 WWI393260 AA458796 JW458796 TS458796 ADO458796 ANK458796 AXG458796 BHC458796 BQY458796 CAU458796 CKQ458796 CUM458796 DEI458796 DOE458796 DYA458796 EHW458796 ERS458796 FBO458796 FLK458796 FVG458796 GFC458796 GOY458796 GYU458796 HIQ458796 HSM458796 ICI458796 IME458796 IWA458796 JFW458796 JPS458796 JZO458796 KJK458796 KTG458796 LDC458796 LMY458796 LWU458796 MGQ458796 MQM458796 NAI458796 NKE458796 NUA458796 ODW458796 ONS458796 OXO458796 PHK458796 PRG458796 QBC458796 QKY458796 QUU458796 REQ458796 ROM458796 RYI458796 SIE458796 SSA458796 TBW458796 TLS458796 TVO458796 UFK458796 UPG458796 UZC458796 VIY458796 VSU458796 WCQ458796 WMM458796 WWI458796 AA524332 JW524332 TS524332 ADO524332 ANK524332 AXG524332 BHC524332 BQY524332 CAU524332 CKQ524332 CUM524332 DEI524332 DOE524332 DYA524332 EHW524332 ERS524332 FBO524332 FLK524332 FVG524332 GFC524332 GOY524332 GYU524332 HIQ524332 HSM524332 ICI524332 IME524332 IWA524332 JFW524332 JPS524332 JZO524332 KJK524332 KTG524332 LDC524332 LMY524332 LWU524332 MGQ524332 MQM524332 NAI524332 NKE524332 NUA524332 ODW524332 ONS524332 OXO524332 PHK524332 PRG524332 QBC524332 QKY524332 QUU524332 REQ524332 ROM524332 RYI524332 SIE524332 SSA524332 TBW524332 TLS524332 TVO524332 UFK524332 UPG524332 UZC524332 VIY524332 VSU524332 WCQ524332 WMM524332 WWI524332 AA589868 JW589868 TS589868 ADO589868 ANK589868 AXG589868 BHC589868 BQY589868 CAU589868 CKQ589868 CUM589868 DEI589868 DOE589868 DYA589868 EHW589868 ERS589868 FBO589868 FLK589868 FVG589868 GFC589868 GOY589868 GYU589868 HIQ589868 HSM589868 ICI589868 IME589868 IWA589868 JFW589868 JPS589868 JZO589868 KJK589868 KTG589868 LDC589868 LMY589868 LWU589868 MGQ589868 MQM589868 NAI589868 NKE589868 NUA589868 ODW589868 ONS589868 OXO589868 PHK589868 PRG589868 QBC589868 QKY589868 QUU589868 REQ589868 ROM589868 RYI589868 SIE589868 SSA589868 TBW589868 TLS589868 TVO589868 UFK589868 UPG589868 UZC589868 VIY589868 VSU589868 WCQ589868 WMM589868 WWI589868 AA655404 JW655404 TS655404 ADO655404 ANK655404 AXG655404 BHC655404 BQY655404 CAU655404 CKQ655404 CUM655404 DEI655404 DOE655404 DYA655404 EHW655404 ERS655404 FBO655404 FLK655404 FVG655404 GFC655404 GOY655404 GYU655404 HIQ655404 HSM655404 ICI655404 IME655404 IWA655404 JFW655404 JPS655404 JZO655404 KJK655404 KTG655404 LDC655404 LMY655404 LWU655404 MGQ655404 MQM655404 NAI655404 NKE655404 NUA655404 ODW655404 ONS655404 OXO655404 PHK655404 PRG655404 QBC655404 QKY655404 QUU655404 REQ655404 ROM655404 RYI655404 SIE655404 SSA655404 TBW655404 TLS655404 TVO655404 UFK655404 UPG655404 UZC655404 VIY655404 VSU655404 WCQ655404 WMM655404 WWI655404 AA720940 JW720940 TS720940 ADO720940 ANK720940 AXG720940 BHC720940 BQY720940 CAU720940 CKQ720940 CUM720940 DEI720940 DOE720940 DYA720940 EHW720940 ERS720940 FBO720940 FLK720940 FVG720940 GFC720940 GOY720940 GYU720940 HIQ720940 HSM720940 ICI720940 IME720940 IWA720940 JFW720940 JPS720940 JZO720940 KJK720940 KTG720940 LDC720940 LMY720940 LWU720940 MGQ720940 MQM720940 NAI720940 NKE720940 NUA720940 ODW720940 ONS720940 OXO720940 PHK720940 PRG720940 QBC720940 QKY720940 QUU720940 REQ720940 ROM720940 RYI720940 SIE720940 SSA720940 TBW720940 TLS720940 TVO720940 UFK720940 UPG720940 UZC720940 VIY720940 VSU720940 WCQ720940 WMM720940 WWI720940 AA786476 JW786476 TS786476 ADO786476 ANK786476 AXG786476 BHC786476 BQY786476 CAU786476 CKQ786476 CUM786476 DEI786476 DOE786476 DYA786476 EHW786476 ERS786476 FBO786476 FLK786476 FVG786476 GFC786476 GOY786476 GYU786476 HIQ786476 HSM786476 ICI786476 IME786476 IWA786476 JFW786476 JPS786476 JZO786476 KJK786476 KTG786476 LDC786476 LMY786476 LWU786476 MGQ786476 MQM786476 NAI786476 NKE786476 NUA786476 ODW786476 ONS786476 OXO786476 PHK786476 PRG786476 QBC786476 QKY786476 QUU786476 REQ786476 ROM786476 RYI786476 SIE786476 SSA786476 TBW786476 TLS786476 TVO786476 UFK786476 UPG786476 UZC786476 VIY786476 VSU786476 WCQ786476 WMM786476 WWI786476 AA852012 JW852012 TS852012 ADO852012 ANK852012 AXG852012 BHC852012 BQY852012 CAU852012 CKQ852012 CUM852012 DEI852012 DOE852012 DYA852012 EHW852012 ERS852012 FBO852012 FLK852012 FVG852012 GFC852012 GOY852012 GYU852012 HIQ852012 HSM852012 ICI852012 IME852012 IWA852012 JFW852012 JPS852012 JZO852012 KJK852012 KTG852012 LDC852012 LMY852012 LWU852012 MGQ852012 MQM852012 NAI852012 NKE852012 NUA852012 ODW852012 ONS852012 OXO852012 PHK852012 PRG852012 QBC852012 QKY852012 QUU852012 REQ852012 ROM852012 RYI852012 SIE852012 SSA852012 TBW852012 TLS852012 TVO852012 UFK852012 UPG852012 UZC852012 VIY852012 VSU852012 WCQ852012 WMM852012 WWI852012 AA917548 JW917548 TS917548 ADO917548 ANK917548 AXG917548 BHC917548 BQY917548 CAU917548 CKQ917548 CUM917548 DEI917548 DOE917548 DYA917548 EHW917548 ERS917548 FBO917548 FLK917548 FVG917548 GFC917548 GOY917548 GYU917548 HIQ917548 HSM917548 ICI917548 IME917548 IWA917548 JFW917548 JPS917548 JZO917548 KJK917548 KTG917548 LDC917548 LMY917548 LWU917548 MGQ917548 MQM917548 NAI917548 NKE917548 NUA917548 ODW917548 ONS917548 OXO917548 PHK917548 PRG917548 QBC917548 QKY917548 QUU917548 REQ917548 ROM917548 RYI917548 SIE917548 SSA917548 TBW917548 TLS917548 TVO917548 UFK917548 UPG917548 UZC917548 VIY917548 VSU917548 WCQ917548 WMM917548 WWI917548 AA983084 JW983084 TS983084 ADO983084 ANK983084 AXG983084 BHC983084 BQY983084 CAU983084 CKQ983084 CUM983084 DEI983084 DOE983084 DYA983084 EHW983084 ERS983084 FBO983084 FLK983084 FVG983084 GFC983084 GOY983084 GYU983084 HIQ983084 HSM983084 ICI983084 IME983084 IWA983084 JFW983084 JPS983084 JZO983084 KJK983084 KTG983084 LDC983084 LMY983084 LWU983084 MGQ983084 MQM983084 NAI983084 NKE983084 NUA983084 ODW983084 ONS983084 OXO983084 PHK983084 PRG983084 QBC983084 QKY983084 QUU983084 REQ983084 ROM983084 RYI983084 SIE983084 SSA983084 TBW983084 TLS983084 TVO983084 UFK983084 UPG983084 UZC983084 VIY983084 VSU983084 WCQ983084 WMM983084 WWI983084 AC44 JY44 TU44 ADQ44 ANM44 AXI44 BHE44 BRA44 CAW44 CKS44 CUO44 DEK44 DOG44 DYC44 EHY44 ERU44 FBQ44 FLM44 FVI44 GFE44 GPA44 GYW44 HIS44 HSO44 ICK44 IMG44 IWC44 JFY44 JPU44 JZQ44 KJM44 KTI44 LDE44 LNA44 LWW44 MGS44 MQO44 NAK44 NKG44 NUC44 ODY44 ONU44 OXQ44 PHM44 PRI44 QBE44 QLA44 QUW44 RES44 ROO44 RYK44 SIG44 SSC44 TBY44 TLU44 TVQ44 UFM44 UPI44 UZE44 VJA44 VSW44 WCS44 WMO44 WWK44 AC65580 JY65580 TU65580 ADQ65580 ANM65580 AXI65580 BHE65580 BRA65580 CAW65580 CKS65580 CUO65580 DEK65580 DOG65580 DYC65580 EHY65580 ERU65580 FBQ65580 FLM65580 FVI65580 GFE65580 GPA65580 GYW65580 HIS65580 HSO65580 ICK65580 IMG65580 IWC65580 JFY65580 JPU65580 JZQ65580 KJM65580 KTI65580 LDE65580 LNA65580 LWW65580 MGS65580 MQO65580 NAK65580 NKG65580 NUC65580 ODY65580 ONU65580 OXQ65580 PHM65580 PRI65580 QBE65580 QLA65580 QUW65580 RES65580 ROO65580 RYK65580 SIG65580 SSC65580 TBY65580 TLU65580 TVQ65580 UFM65580 UPI65580 UZE65580 VJA65580 VSW65580 WCS65580 WMO65580 WWK65580 AC131116 JY131116 TU131116 ADQ131116 ANM131116 AXI131116 BHE131116 BRA131116 CAW131116 CKS131116 CUO131116 DEK131116 DOG131116 DYC131116 EHY131116 ERU131116 FBQ131116 FLM131116 FVI131116 GFE131116 GPA131116 GYW131116 HIS131116 HSO131116 ICK131116 IMG131116 IWC131116 JFY131116 JPU131116 JZQ131116 KJM131116 KTI131116 LDE131116 LNA131116 LWW131116 MGS131116 MQO131116 NAK131116 NKG131116 NUC131116 ODY131116 ONU131116 OXQ131116 PHM131116 PRI131116 QBE131116 QLA131116 QUW131116 RES131116 ROO131116 RYK131116 SIG131116 SSC131116 TBY131116 TLU131116 TVQ131116 UFM131116 UPI131116 UZE131116 VJA131116 VSW131116 WCS131116 WMO131116 WWK131116 AC196652 JY196652 TU196652 ADQ196652 ANM196652 AXI196652 BHE196652 BRA196652 CAW196652 CKS196652 CUO196652 DEK196652 DOG196652 DYC196652 EHY196652 ERU196652 FBQ196652 FLM196652 FVI196652 GFE196652 GPA196652 GYW196652 HIS196652 HSO196652 ICK196652 IMG196652 IWC196652 JFY196652 JPU196652 JZQ196652 KJM196652 KTI196652 LDE196652 LNA196652 LWW196652 MGS196652 MQO196652 NAK196652 NKG196652 NUC196652 ODY196652 ONU196652 OXQ196652 PHM196652 PRI196652 QBE196652 QLA196652 QUW196652 RES196652 ROO196652 RYK196652 SIG196652 SSC196652 TBY196652 TLU196652 TVQ196652 UFM196652 UPI196652 UZE196652 VJA196652 VSW196652 WCS196652 WMO196652 WWK196652 AC262188 JY262188 TU262188 ADQ262188 ANM262188 AXI262188 BHE262188 BRA262188 CAW262188 CKS262188 CUO262188 DEK262188 DOG262188 DYC262188 EHY262188 ERU262188 FBQ262188 FLM262188 FVI262188 GFE262188 GPA262188 GYW262188 HIS262188 HSO262188 ICK262188 IMG262188 IWC262188 JFY262188 JPU262188 JZQ262188 KJM262188 KTI262188 LDE262188 LNA262188 LWW262188 MGS262188 MQO262188 NAK262188 NKG262188 NUC262188 ODY262188 ONU262188 OXQ262188 PHM262188 PRI262188 QBE262188 QLA262188 QUW262188 RES262188 ROO262188 RYK262188 SIG262188 SSC262188 TBY262188 TLU262188 TVQ262188 UFM262188 UPI262188 UZE262188 VJA262188 VSW262188 WCS262188 WMO262188 WWK262188 AC327724 JY327724 TU327724 ADQ327724 ANM327724 AXI327724 BHE327724 BRA327724 CAW327724 CKS327724 CUO327724 DEK327724 DOG327724 DYC327724 EHY327724 ERU327724 FBQ327724 FLM327724 FVI327724 GFE327724 GPA327724 GYW327724 HIS327724 HSO327724 ICK327724 IMG327724 IWC327724 JFY327724 JPU327724 JZQ327724 KJM327724 KTI327724 LDE327724 LNA327724 LWW327724 MGS327724 MQO327724 NAK327724 NKG327724 NUC327724 ODY327724 ONU327724 OXQ327724 PHM327724 PRI327724 QBE327724 QLA327724 QUW327724 RES327724 ROO327724 RYK327724 SIG327724 SSC327724 TBY327724 TLU327724 TVQ327724 UFM327724 UPI327724 UZE327724 VJA327724 VSW327724 WCS327724 WMO327724 WWK327724 AC393260 JY393260 TU393260 ADQ393260 ANM393260 AXI393260 BHE393260 BRA393260 CAW393260 CKS393260 CUO393260 DEK393260 DOG393260 DYC393260 EHY393260 ERU393260 FBQ393260 FLM393260 FVI393260 GFE393260 GPA393260 GYW393260 HIS393260 HSO393260 ICK393260 IMG393260 IWC393260 JFY393260 JPU393260 JZQ393260 KJM393260 KTI393260 LDE393260 LNA393260 LWW393260 MGS393260 MQO393260 NAK393260 NKG393260 NUC393260 ODY393260 ONU393260 OXQ393260 PHM393260 PRI393260 QBE393260 QLA393260 QUW393260 RES393260 ROO393260 RYK393260 SIG393260 SSC393260 TBY393260 TLU393260 TVQ393260 UFM393260 UPI393260 UZE393260 VJA393260 VSW393260 WCS393260 WMO393260 WWK393260 AC458796 JY458796 TU458796 ADQ458796 ANM458796 AXI458796 BHE458796 BRA458796 CAW458796 CKS458796 CUO458796 DEK458796 DOG458796 DYC458796 EHY458796 ERU458796 FBQ458796 FLM458796 FVI458796 GFE458796 GPA458796 GYW458796 HIS458796 HSO458796 ICK458796 IMG458796 IWC458796 JFY458796 JPU458796 JZQ458796 KJM458796 KTI458796 LDE458796 LNA458796 LWW458796 MGS458796 MQO458796 NAK458796 NKG458796 NUC458796 ODY458796 ONU458796 OXQ458796 PHM458796 PRI458796 QBE458796 QLA458796 QUW458796 RES458796 ROO458796 RYK458796 SIG458796 SSC458796 TBY458796 TLU458796 TVQ458796 UFM458796 UPI458796 UZE458796 VJA458796 VSW458796 WCS458796 WMO458796 WWK458796 AC524332 JY524332 TU524332 ADQ524332 ANM524332 AXI524332 BHE524332 BRA524332 CAW524332 CKS524332 CUO524332 DEK524332 DOG524332 DYC524332 EHY524332 ERU524332 FBQ524332 FLM524332 FVI524332 GFE524332 GPA524332 GYW524332 HIS524332 HSO524332 ICK524332 IMG524332 IWC524332 JFY524332 JPU524332 JZQ524332 KJM524332 KTI524332 LDE524332 LNA524332 LWW524332 MGS524332 MQO524332 NAK524332 NKG524332 NUC524332 ODY524332 ONU524332 OXQ524332 PHM524332 PRI524332 QBE524332 QLA524332 QUW524332 RES524332 ROO524332 RYK524332 SIG524332 SSC524332 TBY524332 TLU524332 TVQ524332 UFM524332 UPI524332 UZE524332 VJA524332 VSW524332 WCS524332 WMO524332 WWK524332 AC589868 JY589868 TU589868 ADQ589868 ANM589868 AXI589868 BHE589868 BRA589868 CAW589868 CKS589868 CUO589868 DEK589868 DOG589868 DYC589868 EHY589868 ERU589868 FBQ589868 FLM589868 FVI589868 GFE589868 GPA589868 GYW589868 HIS589868 HSO589868 ICK589868 IMG589868 IWC589868 JFY589868 JPU589868 JZQ589868 KJM589868 KTI589868 LDE589868 LNA589868 LWW589868 MGS589868 MQO589868 NAK589868 NKG589868 NUC589868 ODY589868 ONU589868 OXQ589868 PHM589868 PRI589868 QBE589868 QLA589868 QUW589868 RES589868 ROO589868 RYK589868 SIG589868 SSC589868 TBY589868 TLU589868 TVQ589868 UFM589868 UPI589868 UZE589868 VJA589868 VSW589868 WCS589868 WMO589868 WWK589868 AC655404 JY655404 TU655404 ADQ655404 ANM655404 AXI655404 BHE655404 BRA655404 CAW655404 CKS655404 CUO655404 DEK655404 DOG655404 DYC655404 EHY655404 ERU655404 FBQ655404 FLM655404 FVI655404 GFE655404 GPA655404 GYW655404 HIS655404 HSO655404 ICK655404 IMG655404 IWC655404 JFY655404 JPU655404 JZQ655404 KJM655404 KTI655404 LDE655404 LNA655404 LWW655404 MGS655404 MQO655404 NAK655404 NKG655404 NUC655404 ODY655404 ONU655404 OXQ655404 PHM655404 PRI655404 QBE655404 QLA655404 QUW655404 RES655404 ROO655404 RYK655404 SIG655404 SSC655404 TBY655404 TLU655404 TVQ655404 UFM655404 UPI655404 UZE655404 VJA655404 VSW655404 WCS655404 WMO655404 WWK655404 AC720940 JY720940 TU720940 ADQ720940 ANM720940 AXI720940 BHE720940 BRA720940 CAW720940 CKS720940 CUO720940 DEK720940 DOG720940 DYC720940 EHY720940 ERU720940 FBQ720940 FLM720940 FVI720940 GFE720940 GPA720940 GYW720940 HIS720940 HSO720940 ICK720940 IMG720940 IWC720940 JFY720940 JPU720940 JZQ720940 KJM720940 KTI720940 LDE720940 LNA720940 LWW720940 MGS720940 MQO720940 NAK720940 NKG720940 NUC720940 ODY720940 ONU720940 OXQ720940 PHM720940 PRI720940 QBE720940 QLA720940 QUW720940 RES720940 ROO720940 RYK720940 SIG720940 SSC720940 TBY720940 TLU720940 TVQ720940 UFM720940 UPI720940 UZE720940 VJA720940 VSW720940 WCS720940 WMO720940 WWK720940 AC786476 JY786476 TU786476 ADQ786476 ANM786476 AXI786476 BHE786476 BRA786476 CAW786476 CKS786476 CUO786476 DEK786476 DOG786476 DYC786476 EHY786476 ERU786476 FBQ786476 FLM786476 FVI786476 GFE786476 GPA786476 GYW786476 HIS786476 HSO786476 ICK786476 IMG786476 IWC786476 JFY786476 JPU786476 JZQ786476 KJM786476 KTI786476 LDE786476 LNA786476 LWW786476 MGS786476 MQO786476 NAK786476 NKG786476 NUC786476 ODY786476 ONU786476 OXQ786476 PHM786476 PRI786476 QBE786476 QLA786476 QUW786476 RES786476 ROO786476 RYK786476 SIG786476 SSC786476 TBY786476 TLU786476 TVQ786476 UFM786476 UPI786476 UZE786476 VJA786476 VSW786476 WCS786476 WMO786476 WWK786476 AC852012 JY852012 TU852012 ADQ852012 ANM852012 AXI852012 BHE852012 BRA852012 CAW852012 CKS852012 CUO852012 DEK852012 DOG852012 DYC852012 EHY852012 ERU852012 FBQ852012 FLM852012 FVI852012 GFE852012 GPA852012 GYW852012 HIS852012 HSO852012 ICK852012 IMG852012 IWC852012 JFY852012 JPU852012 JZQ852012 KJM852012 KTI852012 LDE852012 LNA852012 LWW852012 MGS852012 MQO852012 NAK852012 NKG852012 NUC852012 ODY852012 ONU852012 OXQ852012 PHM852012 PRI852012 QBE852012 QLA852012 QUW852012 RES852012 ROO852012 RYK852012 SIG852012 SSC852012 TBY852012 TLU852012 TVQ852012 UFM852012 UPI852012 UZE852012 VJA852012 VSW852012 WCS852012 WMO852012 WWK852012 AC917548 JY917548 TU917548 ADQ917548 ANM917548 AXI917548 BHE917548 BRA917548 CAW917548 CKS917548 CUO917548 DEK917548 DOG917548 DYC917548 EHY917548 ERU917548 FBQ917548 FLM917548 FVI917548 GFE917548 GPA917548 GYW917548 HIS917548 HSO917548 ICK917548 IMG917548 IWC917548 JFY917548 JPU917548 JZQ917548 KJM917548 KTI917548 LDE917548 LNA917548 LWW917548 MGS917548 MQO917548 NAK917548 NKG917548 NUC917548 ODY917548 ONU917548 OXQ917548 PHM917548 PRI917548 QBE917548 QLA917548 QUW917548 RES917548 ROO917548 RYK917548 SIG917548 SSC917548 TBY917548 TLU917548 TVQ917548 UFM917548 UPI917548 UZE917548 VJA917548 VSW917548 WCS917548 WMO917548 WWK917548 AC983084 JY983084 TU983084 ADQ983084 ANM983084 AXI983084 BHE983084 BRA983084 CAW983084 CKS983084 CUO983084 DEK983084 DOG983084 DYC983084 EHY983084 ERU983084 FBQ983084 FLM983084 FVI983084 GFE983084 GPA983084 GYW983084 HIS983084 HSO983084 ICK983084 IMG983084 IWC983084 JFY983084 JPU983084 JZQ983084 KJM983084 KTI983084 LDE983084 LNA983084 LWW983084 MGS983084 MQO983084 NAK983084 NKG983084 NUC983084 ODY983084 ONU983084 OXQ983084 PHM983084 PRI983084 QBE983084 QLA983084 QUW983084 RES983084 ROO983084 RYK983084 SIG983084 SSC983084 TBY983084 TLU983084 TVQ983084 UFM983084 UPI983084 UZE983084 VJA983084 VSW983084 WCS983084 WMO983084 WWK983084 AA51:AA52 JW51:JW52 TS51:TS52 ADO51:ADO52 ANK51:ANK52 AXG51:AXG52 BHC51:BHC52 BQY51:BQY52 CAU51:CAU52 CKQ51:CKQ52 CUM51:CUM52 DEI51:DEI52 DOE51:DOE52 DYA51:DYA52 EHW51:EHW52 ERS51:ERS52 FBO51:FBO52 FLK51:FLK52 FVG51:FVG52 GFC51:GFC52 GOY51:GOY52 GYU51:GYU52 HIQ51:HIQ52 HSM51:HSM52 ICI51:ICI52 IME51:IME52 IWA51:IWA52 JFW51:JFW52 JPS51:JPS52 JZO51:JZO52 KJK51:KJK52 KTG51:KTG52 LDC51:LDC52 LMY51:LMY52 LWU51:LWU52 MGQ51:MGQ52 MQM51:MQM52 NAI51:NAI52 NKE51:NKE52 NUA51:NUA52 ODW51:ODW52 ONS51:ONS52 OXO51:OXO52 PHK51:PHK52 PRG51:PRG52 QBC51:QBC52 QKY51:QKY52 QUU51:QUU52 REQ51:REQ52 ROM51:ROM52 RYI51:RYI52 SIE51:SIE52 SSA51:SSA52 TBW51:TBW52 TLS51:TLS52 TVO51:TVO52 UFK51:UFK52 UPG51:UPG52 UZC51:UZC52 VIY51:VIY52 VSU51:VSU52 WCQ51:WCQ52 WMM51:WMM52 WWI51:WWI52 AA65587:AA65588 JW65587:JW65588 TS65587:TS65588 ADO65587:ADO65588 ANK65587:ANK65588 AXG65587:AXG65588 BHC65587:BHC65588 BQY65587:BQY65588 CAU65587:CAU65588 CKQ65587:CKQ65588 CUM65587:CUM65588 DEI65587:DEI65588 DOE65587:DOE65588 DYA65587:DYA65588 EHW65587:EHW65588 ERS65587:ERS65588 FBO65587:FBO65588 FLK65587:FLK65588 FVG65587:FVG65588 GFC65587:GFC65588 GOY65587:GOY65588 GYU65587:GYU65588 HIQ65587:HIQ65588 HSM65587:HSM65588 ICI65587:ICI65588 IME65587:IME65588 IWA65587:IWA65588 JFW65587:JFW65588 JPS65587:JPS65588 JZO65587:JZO65588 KJK65587:KJK65588 KTG65587:KTG65588 LDC65587:LDC65588 LMY65587:LMY65588 LWU65587:LWU65588 MGQ65587:MGQ65588 MQM65587:MQM65588 NAI65587:NAI65588 NKE65587:NKE65588 NUA65587:NUA65588 ODW65587:ODW65588 ONS65587:ONS65588 OXO65587:OXO65588 PHK65587:PHK65588 PRG65587:PRG65588 QBC65587:QBC65588 QKY65587:QKY65588 QUU65587:QUU65588 REQ65587:REQ65588 ROM65587:ROM65588 RYI65587:RYI65588 SIE65587:SIE65588 SSA65587:SSA65588 TBW65587:TBW65588 TLS65587:TLS65588 TVO65587:TVO65588 UFK65587:UFK65588 UPG65587:UPG65588 UZC65587:UZC65588 VIY65587:VIY65588 VSU65587:VSU65588 WCQ65587:WCQ65588 WMM65587:WMM65588 WWI65587:WWI65588 AA131123:AA131124 JW131123:JW131124 TS131123:TS131124 ADO131123:ADO131124 ANK131123:ANK131124 AXG131123:AXG131124 BHC131123:BHC131124 BQY131123:BQY131124 CAU131123:CAU131124 CKQ131123:CKQ131124 CUM131123:CUM131124 DEI131123:DEI131124 DOE131123:DOE131124 DYA131123:DYA131124 EHW131123:EHW131124 ERS131123:ERS131124 FBO131123:FBO131124 FLK131123:FLK131124 FVG131123:FVG131124 GFC131123:GFC131124 GOY131123:GOY131124 GYU131123:GYU131124 HIQ131123:HIQ131124 HSM131123:HSM131124 ICI131123:ICI131124 IME131123:IME131124 IWA131123:IWA131124 JFW131123:JFW131124 JPS131123:JPS131124 JZO131123:JZO131124 KJK131123:KJK131124 KTG131123:KTG131124 LDC131123:LDC131124 LMY131123:LMY131124 LWU131123:LWU131124 MGQ131123:MGQ131124 MQM131123:MQM131124 NAI131123:NAI131124 NKE131123:NKE131124 NUA131123:NUA131124 ODW131123:ODW131124 ONS131123:ONS131124 OXO131123:OXO131124 PHK131123:PHK131124 PRG131123:PRG131124 QBC131123:QBC131124 QKY131123:QKY131124 QUU131123:QUU131124 REQ131123:REQ131124 ROM131123:ROM131124 RYI131123:RYI131124 SIE131123:SIE131124 SSA131123:SSA131124 TBW131123:TBW131124 TLS131123:TLS131124 TVO131123:TVO131124 UFK131123:UFK131124 UPG131123:UPG131124 UZC131123:UZC131124 VIY131123:VIY131124 VSU131123:VSU131124 WCQ131123:WCQ131124 WMM131123:WMM131124 WWI131123:WWI131124 AA196659:AA196660 JW196659:JW196660 TS196659:TS196660 ADO196659:ADO196660 ANK196659:ANK196660 AXG196659:AXG196660 BHC196659:BHC196660 BQY196659:BQY196660 CAU196659:CAU196660 CKQ196659:CKQ196660 CUM196659:CUM196660 DEI196659:DEI196660 DOE196659:DOE196660 DYA196659:DYA196660 EHW196659:EHW196660 ERS196659:ERS196660 FBO196659:FBO196660 FLK196659:FLK196660 FVG196659:FVG196660 GFC196659:GFC196660 GOY196659:GOY196660 GYU196659:GYU196660 HIQ196659:HIQ196660 HSM196659:HSM196660 ICI196659:ICI196660 IME196659:IME196660 IWA196659:IWA196660 JFW196659:JFW196660 JPS196659:JPS196660 JZO196659:JZO196660 KJK196659:KJK196660 KTG196659:KTG196660 LDC196659:LDC196660 LMY196659:LMY196660 LWU196659:LWU196660 MGQ196659:MGQ196660 MQM196659:MQM196660 NAI196659:NAI196660 NKE196659:NKE196660 NUA196659:NUA196660 ODW196659:ODW196660 ONS196659:ONS196660 OXO196659:OXO196660 PHK196659:PHK196660 PRG196659:PRG196660 QBC196659:QBC196660 QKY196659:QKY196660 QUU196659:QUU196660 REQ196659:REQ196660 ROM196659:ROM196660 RYI196659:RYI196660 SIE196659:SIE196660 SSA196659:SSA196660 TBW196659:TBW196660 TLS196659:TLS196660 TVO196659:TVO196660 UFK196659:UFK196660 UPG196659:UPG196660 UZC196659:UZC196660 VIY196659:VIY196660 VSU196659:VSU196660 WCQ196659:WCQ196660 WMM196659:WMM196660 WWI196659:WWI196660 AA262195:AA262196 JW262195:JW262196 TS262195:TS262196 ADO262195:ADO262196 ANK262195:ANK262196 AXG262195:AXG262196 BHC262195:BHC262196 BQY262195:BQY262196 CAU262195:CAU262196 CKQ262195:CKQ262196 CUM262195:CUM262196 DEI262195:DEI262196 DOE262195:DOE262196 DYA262195:DYA262196 EHW262195:EHW262196 ERS262195:ERS262196 FBO262195:FBO262196 FLK262195:FLK262196 FVG262195:FVG262196 GFC262195:GFC262196 GOY262195:GOY262196 GYU262195:GYU262196 HIQ262195:HIQ262196 HSM262195:HSM262196 ICI262195:ICI262196 IME262195:IME262196 IWA262195:IWA262196 JFW262195:JFW262196 JPS262195:JPS262196 JZO262195:JZO262196 KJK262195:KJK262196 KTG262195:KTG262196 LDC262195:LDC262196 LMY262195:LMY262196 LWU262195:LWU262196 MGQ262195:MGQ262196 MQM262195:MQM262196 NAI262195:NAI262196 NKE262195:NKE262196 NUA262195:NUA262196 ODW262195:ODW262196 ONS262195:ONS262196 OXO262195:OXO262196 PHK262195:PHK262196 PRG262195:PRG262196 QBC262195:QBC262196 QKY262195:QKY262196 QUU262195:QUU262196 REQ262195:REQ262196 ROM262195:ROM262196 RYI262195:RYI262196 SIE262195:SIE262196 SSA262195:SSA262196 TBW262195:TBW262196 TLS262195:TLS262196 TVO262195:TVO262196 UFK262195:UFK262196 UPG262195:UPG262196 UZC262195:UZC262196 VIY262195:VIY262196 VSU262195:VSU262196 WCQ262195:WCQ262196 WMM262195:WMM262196 WWI262195:WWI262196 AA327731:AA327732 JW327731:JW327732 TS327731:TS327732 ADO327731:ADO327732 ANK327731:ANK327732 AXG327731:AXG327732 BHC327731:BHC327732 BQY327731:BQY327732 CAU327731:CAU327732 CKQ327731:CKQ327732 CUM327731:CUM327732 DEI327731:DEI327732 DOE327731:DOE327732 DYA327731:DYA327732 EHW327731:EHW327732 ERS327731:ERS327732 FBO327731:FBO327732 FLK327731:FLK327732 FVG327731:FVG327732 GFC327731:GFC327732 GOY327731:GOY327732 GYU327731:GYU327732 HIQ327731:HIQ327732 HSM327731:HSM327732 ICI327731:ICI327732 IME327731:IME327732 IWA327731:IWA327732 JFW327731:JFW327732 JPS327731:JPS327732 JZO327731:JZO327732 KJK327731:KJK327732 KTG327731:KTG327732 LDC327731:LDC327732 LMY327731:LMY327732 LWU327731:LWU327732 MGQ327731:MGQ327732 MQM327731:MQM327732 NAI327731:NAI327732 NKE327731:NKE327732 NUA327731:NUA327732 ODW327731:ODW327732 ONS327731:ONS327732 OXO327731:OXO327732 PHK327731:PHK327732 PRG327731:PRG327732 QBC327731:QBC327732 QKY327731:QKY327732 QUU327731:QUU327732 REQ327731:REQ327732 ROM327731:ROM327732 RYI327731:RYI327732 SIE327731:SIE327732 SSA327731:SSA327732 TBW327731:TBW327732 TLS327731:TLS327732 TVO327731:TVO327732 UFK327731:UFK327732 UPG327731:UPG327732 UZC327731:UZC327732 VIY327731:VIY327732 VSU327731:VSU327732 WCQ327731:WCQ327732 WMM327731:WMM327732 WWI327731:WWI327732 AA393267:AA393268 JW393267:JW393268 TS393267:TS393268 ADO393267:ADO393268 ANK393267:ANK393268 AXG393267:AXG393268 BHC393267:BHC393268 BQY393267:BQY393268 CAU393267:CAU393268 CKQ393267:CKQ393268 CUM393267:CUM393268 DEI393267:DEI393268 DOE393267:DOE393268 DYA393267:DYA393268 EHW393267:EHW393268 ERS393267:ERS393268 FBO393267:FBO393268 FLK393267:FLK393268 FVG393267:FVG393268 GFC393267:GFC393268 GOY393267:GOY393268 GYU393267:GYU393268 HIQ393267:HIQ393268 HSM393267:HSM393268 ICI393267:ICI393268 IME393267:IME393268 IWA393267:IWA393268 JFW393267:JFW393268 JPS393267:JPS393268 JZO393267:JZO393268 KJK393267:KJK393268 KTG393267:KTG393268 LDC393267:LDC393268 LMY393267:LMY393268 LWU393267:LWU393268 MGQ393267:MGQ393268 MQM393267:MQM393268 NAI393267:NAI393268 NKE393267:NKE393268 NUA393267:NUA393268 ODW393267:ODW393268 ONS393267:ONS393268 OXO393267:OXO393268 PHK393267:PHK393268 PRG393267:PRG393268 QBC393267:QBC393268 QKY393267:QKY393268 QUU393267:QUU393268 REQ393267:REQ393268 ROM393267:ROM393268 RYI393267:RYI393268 SIE393267:SIE393268 SSA393267:SSA393268 TBW393267:TBW393268 TLS393267:TLS393268 TVO393267:TVO393268 UFK393267:UFK393268 UPG393267:UPG393268 UZC393267:UZC393268 VIY393267:VIY393268 VSU393267:VSU393268 WCQ393267:WCQ393268 WMM393267:WMM393268 WWI393267:WWI393268 AA458803:AA458804 JW458803:JW458804 TS458803:TS458804 ADO458803:ADO458804 ANK458803:ANK458804 AXG458803:AXG458804 BHC458803:BHC458804 BQY458803:BQY458804 CAU458803:CAU458804 CKQ458803:CKQ458804 CUM458803:CUM458804 DEI458803:DEI458804 DOE458803:DOE458804 DYA458803:DYA458804 EHW458803:EHW458804 ERS458803:ERS458804 FBO458803:FBO458804 FLK458803:FLK458804 FVG458803:FVG458804 GFC458803:GFC458804 GOY458803:GOY458804 GYU458803:GYU458804 HIQ458803:HIQ458804 HSM458803:HSM458804 ICI458803:ICI458804 IME458803:IME458804 IWA458803:IWA458804 JFW458803:JFW458804 JPS458803:JPS458804 JZO458803:JZO458804 KJK458803:KJK458804 KTG458803:KTG458804 LDC458803:LDC458804 LMY458803:LMY458804 LWU458803:LWU458804 MGQ458803:MGQ458804 MQM458803:MQM458804 NAI458803:NAI458804 NKE458803:NKE458804 NUA458803:NUA458804 ODW458803:ODW458804 ONS458803:ONS458804 OXO458803:OXO458804 PHK458803:PHK458804 PRG458803:PRG458804 QBC458803:QBC458804 QKY458803:QKY458804 QUU458803:QUU458804 REQ458803:REQ458804 ROM458803:ROM458804 RYI458803:RYI458804 SIE458803:SIE458804 SSA458803:SSA458804 TBW458803:TBW458804 TLS458803:TLS458804 TVO458803:TVO458804 UFK458803:UFK458804 UPG458803:UPG458804 UZC458803:UZC458804 VIY458803:VIY458804 VSU458803:VSU458804 WCQ458803:WCQ458804 WMM458803:WMM458804 WWI458803:WWI458804 AA524339:AA524340 JW524339:JW524340 TS524339:TS524340 ADO524339:ADO524340 ANK524339:ANK524340 AXG524339:AXG524340 BHC524339:BHC524340 BQY524339:BQY524340 CAU524339:CAU524340 CKQ524339:CKQ524340 CUM524339:CUM524340 DEI524339:DEI524340 DOE524339:DOE524340 DYA524339:DYA524340 EHW524339:EHW524340 ERS524339:ERS524340 FBO524339:FBO524340 FLK524339:FLK524340 FVG524339:FVG524340 GFC524339:GFC524340 GOY524339:GOY524340 GYU524339:GYU524340 HIQ524339:HIQ524340 HSM524339:HSM524340 ICI524339:ICI524340 IME524339:IME524340 IWA524339:IWA524340 JFW524339:JFW524340 JPS524339:JPS524340 JZO524339:JZO524340 KJK524339:KJK524340 KTG524339:KTG524340 LDC524339:LDC524340 LMY524339:LMY524340 LWU524339:LWU524340 MGQ524339:MGQ524340 MQM524339:MQM524340 NAI524339:NAI524340 NKE524339:NKE524340 NUA524339:NUA524340 ODW524339:ODW524340 ONS524339:ONS524340 OXO524339:OXO524340 PHK524339:PHK524340 PRG524339:PRG524340 QBC524339:QBC524340 QKY524339:QKY524340 QUU524339:QUU524340 REQ524339:REQ524340 ROM524339:ROM524340 RYI524339:RYI524340 SIE524339:SIE524340 SSA524339:SSA524340 TBW524339:TBW524340 TLS524339:TLS524340 TVO524339:TVO524340 UFK524339:UFK524340 UPG524339:UPG524340 UZC524339:UZC524340 VIY524339:VIY524340 VSU524339:VSU524340 WCQ524339:WCQ524340 WMM524339:WMM524340 WWI524339:WWI524340 AA589875:AA589876 JW589875:JW589876 TS589875:TS589876 ADO589875:ADO589876 ANK589875:ANK589876 AXG589875:AXG589876 BHC589875:BHC589876 BQY589875:BQY589876 CAU589875:CAU589876 CKQ589875:CKQ589876 CUM589875:CUM589876 DEI589875:DEI589876 DOE589875:DOE589876 DYA589875:DYA589876 EHW589875:EHW589876 ERS589875:ERS589876 FBO589875:FBO589876 FLK589875:FLK589876 FVG589875:FVG589876 GFC589875:GFC589876 GOY589875:GOY589876 GYU589875:GYU589876 HIQ589875:HIQ589876 HSM589875:HSM589876 ICI589875:ICI589876 IME589875:IME589876 IWA589875:IWA589876 JFW589875:JFW589876 JPS589875:JPS589876 JZO589875:JZO589876 KJK589875:KJK589876 KTG589875:KTG589876 LDC589875:LDC589876 LMY589875:LMY589876 LWU589875:LWU589876 MGQ589875:MGQ589876 MQM589875:MQM589876 NAI589875:NAI589876 NKE589875:NKE589876 NUA589875:NUA589876 ODW589875:ODW589876 ONS589875:ONS589876 OXO589875:OXO589876 PHK589875:PHK589876 PRG589875:PRG589876 QBC589875:QBC589876 QKY589875:QKY589876 QUU589875:QUU589876 REQ589875:REQ589876 ROM589875:ROM589876 RYI589875:RYI589876 SIE589875:SIE589876 SSA589875:SSA589876 TBW589875:TBW589876 TLS589875:TLS589876 TVO589875:TVO589876 UFK589875:UFK589876 UPG589875:UPG589876 UZC589875:UZC589876 VIY589875:VIY589876 VSU589875:VSU589876 WCQ589875:WCQ589876 WMM589875:WMM589876 WWI589875:WWI589876 AA655411:AA655412 JW655411:JW655412 TS655411:TS655412 ADO655411:ADO655412 ANK655411:ANK655412 AXG655411:AXG655412 BHC655411:BHC655412 BQY655411:BQY655412 CAU655411:CAU655412 CKQ655411:CKQ655412 CUM655411:CUM655412 DEI655411:DEI655412 DOE655411:DOE655412 DYA655411:DYA655412 EHW655411:EHW655412 ERS655411:ERS655412 FBO655411:FBO655412 FLK655411:FLK655412 FVG655411:FVG655412 GFC655411:GFC655412 GOY655411:GOY655412 GYU655411:GYU655412 HIQ655411:HIQ655412 HSM655411:HSM655412 ICI655411:ICI655412 IME655411:IME655412 IWA655411:IWA655412 JFW655411:JFW655412 JPS655411:JPS655412 JZO655411:JZO655412 KJK655411:KJK655412 KTG655411:KTG655412 LDC655411:LDC655412 LMY655411:LMY655412 LWU655411:LWU655412 MGQ655411:MGQ655412 MQM655411:MQM655412 NAI655411:NAI655412 NKE655411:NKE655412 NUA655411:NUA655412 ODW655411:ODW655412 ONS655411:ONS655412 OXO655411:OXO655412 PHK655411:PHK655412 PRG655411:PRG655412 QBC655411:QBC655412 QKY655411:QKY655412 QUU655411:QUU655412 REQ655411:REQ655412 ROM655411:ROM655412 RYI655411:RYI655412 SIE655411:SIE655412 SSA655411:SSA655412 TBW655411:TBW655412 TLS655411:TLS655412 TVO655411:TVO655412 UFK655411:UFK655412 UPG655411:UPG655412 UZC655411:UZC655412 VIY655411:VIY655412 VSU655411:VSU655412 WCQ655411:WCQ655412 WMM655411:WMM655412 WWI655411:WWI655412 AA720947:AA720948 JW720947:JW720948 TS720947:TS720948 ADO720947:ADO720948 ANK720947:ANK720948 AXG720947:AXG720948 BHC720947:BHC720948 BQY720947:BQY720948 CAU720947:CAU720948 CKQ720947:CKQ720948 CUM720947:CUM720948 DEI720947:DEI720948 DOE720947:DOE720948 DYA720947:DYA720948 EHW720947:EHW720948 ERS720947:ERS720948 FBO720947:FBO720948 FLK720947:FLK720948 FVG720947:FVG720948 GFC720947:GFC720948 GOY720947:GOY720948 GYU720947:GYU720948 HIQ720947:HIQ720948 HSM720947:HSM720948 ICI720947:ICI720948 IME720947:IME720948 IWA720947:IWA720948 JFW720947:JFW720948 JPS720947:JPS720948 JZO720947:JZO720948 KJK720947:KJK720948 KTG720947:KTG720948 LDC720947:LDC720948 LMY720947:LMY720948 LWU720947:LWU720948 MGQ720947:MGQ720948 MQM720947:MQM720948 NAI720947:NAI720948 NKE720947:NKE720948 NUA720947:NUA720948 ODW720947:ODW720948 ONS720947:ONS720948 OXO720947:OXO720948 PHK720947:PHK720948 PRG720947:PRG720948 QBC720947:QBC720948 QKY720947:QKY720948 QUU720947:QUU720948 REQ720947:REQ720948 ROM720947:ROM720948 RYI720947:RYI720948 SIE720947:SIE720948 SSA720947:SSA720948 TBW720947:TBW720948 TLS720947:TLS720948 TVO720947:TVO720948 UFK720947:UFK720948 UPG720947:UPG720948 UZC720947:UZC720948 VIY720947:VIY720948 VSU720947:VSU720948 WCQ720947:WCQ720948 WMM720947:WMM720948 WWI720947:WWI720948 AA786483:AA786484 JW786483:JW786484 TS786483:TS786484 ADO786483:ADO786484 ANK786483:ANK786484 AXG786483:AXG786484 BHC786483:BHC786484 BQY786483:BQY786484 CAU786483:CAU786484 CKQ786483:CKQ786484 CUM786483:CUM786484 DEI786483:DEI786484 DOE786483:DOE786484 DYA786483:DYA786484 EHW786483:EHW786484 ERS786483:ERS786484 FBO786483:FBO786484 FLK786483:FLK786484 FVG786483:FVG786484 GFC786483:GFC786484 GOY786483:GOY786484 GYU786483:GYU786484 HIQ786483:HIQ786484 HSM786483:HSM786484 ICI786483:ICI786484 IME786483:IME786484 IWA786483:IWA786484 JFW786483:JFW786484 JPS786483:JPS786484 JZO786483:JZO786484 KJK786483:KJK786484 KTG786483:KTG786484 LDC786483:LDC786484 LMY786483:LMY786484 LWU786483:LWU786484 MGQ786483:MGQ786484 MQM786483:MQM786484 NAI786483:NAI786484 NKE786483:NKE786484 NUA786483:NUA786484 ODW786483:ODW786484 ONS786483:ONS786484 OXO786483:OXO786484 PHK786483:PHK786484 PRG786483:PRG786484 QBC786483:QBC786484 QKY786483:QKY786484 QUU786483:QUU786484 REQ786483:REQ786484 ROM786483:ROM786484 RYI786483:RYI786484 SIE786483:SIE786484 SSA786483:SSA786484 TBW786483:TBW786484 TLS786483:TLS786484 TVO786483:TVO786484 UFK786483:UFK786484 UPG786483:UPG786484 UZC786483:UZC786484 VIY786483:VIY786484 VSU786483:VSU786484 WCQ786483:WCQ786484 WMM786483:WMM786484 WWI786483:WWI786484 AA852019:AA852020 JW852019:JW852020 TS852019:TS852020 ADO852019:ADO852020 ANK852019:ANK852020 AXG852019:AXG852020 BHC852019:BHC852020 BQY852019:BQY852020 CAU852019:CAU852020 CKQ852019:CKQ852020 CUM852019:CUM852020 DEI852019:DEI852020 DOE852019:DOE852020 DYA852019:DYA852020 EHW852019:EHW852020 ERS852019:ERS852020 FBO852019:FBO852020 FLK852019:FLK852020 FVG852019:FVG852020 GFC852019:GFC852020 GOY852019:GOY852020 GYU852019:GYU852020 HIQ852019:HIQ852020 HSM852019:HSM852020 ICI852019:ICI852020 IME852019:IME852020 IWA852019:IWA852020 JFW852019:JFW852020 JPS852019:JPS852020 JZO852019:JZO852020 KJK852019:KJK852020 KTG852019:KTG852020 LDC852019:LDC852020 LMY852019:LMY852020 LWU852019:LWU852020 MGQ852019:MGQ852020 MQM852019:MQM852020 NAI852019:NAI852020 NKE852019:NKE852020 NUA852019:NUA852020 ODW852019:ODW852020 ONS852019:ONS852020 OXO852019:OXO852020 PHK852019:PHK852020 PRG852019:PRG852020 QBC852019:QBC852020 QKY852019:QKY852020 QUU852019:QUU852020 REQ852019:REQ852020 ROM852019:ROM852020 RYI852019:RYI852020 SIE852019:SIE852020 SSA852019:SSA852020 TBW852019:TBW852020 TLS852019:TLS852020 TVO852019:TVO852020 UFK852019:UFK852020 UPG852019:UPG852020 UZC852019:UZC852020 VIY852019:VIY852020 VSU852019:VSU852020 WCQ852019:WCQ852020 WMM852019:WMM852020 WWI852019:WWI852020 AA917555:AA917556 JW917555:JW917556 TS917555:TS917556 ADO917555:ADO917556 ANK917555:ANK917556 AXG917555:AXG917556 BHC917555:BHC917556 BQY917555:BQY917556 CAU917555:CAU917556 CKQ917555:CKQ917556 CUM917555:CUM917556 DEI917555:DEI917556 DOE917555:DOE917556 DYA917555:DYA917556 EHW917555:EHW917556 ERS917555:ERS917556 FBO917555:FBO917556 FLK917555:FLK917556 FVG917555:FVG917556 GFC917555:GFC917556 GOY917555:GOY917556 GYU917555:GYU917556 HIQ917555:HIQ917556 HSM917555:HSM917556 ICI917555:ICI917556 IME917555:IME917556 IWA917555:IWA917556 JFW917555:JFW917556 JPS917555:JPS917556 JZO917555:JZO917556 KJK917555:KJK917556 KTG917555:KTG917556 LDC917555:LDC917556 LMY917555:LMY917556 LWU917555:LWU917556 MGQ917555:MGQ917556 MQM917555:MQM917556 NAI917555:NAI917556 NKE917555:NKE917556 NUA917555:NUA917556 ODW917555:ODW917556 ONS917555:ONS917556 OXO917555:OXO917556 PHK917555:PHK917556 PRG917555:PRG917556 QBC917555:QBC917556 QKY917555:QKY917556 QUU917555:QUU917556 REQ917555:REQ917556 ROM917555:ROM917556 RYI917555:RYI917556 SIE917555:SIE917556 SSA917555:SSA917556 TBW917555:TBW917556 TLS917555:TLS917556 TVO917555:TVO917556 UFK917555:UFK917556 UPG917555:UPG917556 UZC917555:UZC917556 VIY917555:VIY917556 VSU917555:VSU917556 WCQ917555:WCQ917556 WMM917555:WMM917556 WWI917555:WWI917556 AA983091:AA983092 JW983091:JW983092 TS983091:TS983092 ADO983091:ADO983092 ANK983091:ANK983092 AXG983091:AXG983092 BHC983091:BHC983092 BQY983091:BQY983092 CAU983091:CAU983092 CKQ983091:CKQ983092 CUM983091:CUM983092 DEI983091:DEI983092 DOE983091:DOE983092 DYA983091:DYA983092 EHW983091:EHW983092 ERS983091:ERS983092 FBO983091:FBO983092 FLK983091:FLK983092 FVG983091:FVG983092 GFC983091:GFC983092 GOY983091:GOY983092 GYU983091:GYU983092 HIQ983091:HIQ983092 HSM983091:HSM983092 ICI983091:ICI983092 IME983091:IME983092 IWA983091:IWA983092 JFW983091:JFW983092 JPS983091:JPS983092 JZO983091:JZO983092 KJK983091:KJK983092 KTG983091:KTG983092 LDC983091:LDC983092 LMY983091:LMY983092 LWU983091:LWU983092 MGQ983091:MGQ983092 MQM983091:MQM983092 NAI983091:NAI983092 NKE983091:NKE983092 NUA983091:NUA983092 ODW983091:ODW983092 ONS983091:ONS983092 OXO983091:OXO983092 PHK983091:PHK983092 PRG983091:PRG983092 QBC983091:QBC983092 QKY983091:QKY983092 QUU983091:QUU983092 REQ983091:REQ983092 ROM983091:ROM983092 RYI983091:RYI983092 SIE983091:SIE983092 SSA983091:SSA983092 TBW983091:TBW983092 TLS983091:TLS983092 TVO983091:TVO983092 UFK983091:UFK983092 UPG983091:UPG983092 UZC983091:UZC983092 VIY983091:VIY983092 VSU983091:VSU983092 WCQ983091:WCQ983092 WMM983091:WMM983092 WWI983091:WWI983092 AC51:AC52 JY51:JY52 TU51:TU52 ADQ51:ADQ52 ANM51:ANM52 AXI51:AXI52 BHE51:BHE52 BRA51:BRA52 CAW51:CAW52 CKS51:CKS52 CUO51:CUO52 DEK51:DEK52 DOG51:DOG52 DYC51:DYC52 EHY51:EHY52 ERU51:ERU52 FBQ51:FBQ52 FLM51:FLM52 FVI51:FVI52 GFE51:GFE52 GPA51:GPA52 GYW51:GYW52 HIS51:HIS52 HSO51:HSO52 ICK51:ICK52 IMG51:IMG52 IWC51:IWC52 JFY51:JFY52 JPU51:JPU52 JZQ51:JZQ52 KJM51:KJM52 KTI51:KTI52 LDE51:LDE52 LNA51:LNA52 LWW51:LWW52 MGS51:MGS52 MQO51:MQO52 NAK51:NAK52 NKG51:NKG52 NUC51:NUC52 ODY51:ODY52 ONU51:ONU52 OXQ51:OXQ52 PHM51:PHM52 PRI51:PRI52 QBE51:QBE52 QLA51:QLA52 QUW51:QUW52 RES51:RES52 ROO51:ROO52 RYK51:RYK52 SIG51:SIG52 SSC51:SSC52 TBY51:TBY52 TLU51:TLU52 TVQ51:TVQ52 UFM51:UFM52 UPI51:UPI52 UZE51:UZE52 VJA51:VJA52 VSW51:VSW52 WCS51:WCS52 WMO51:WMO52 WWK51:WWK52 AC65587:AC65588 JY65587:JY65588 TU65587:TU65588 ADQ65587:ADQ65588 ANM65587:ANM65588 AXI65587:AXI65588 BHE65587:BHE65588 BRA65587:BRA65588 CAW65587:CAW65588 CKS65587:CKS65588 CUO65587:CUO65588 DEK65587:DEK65588 DOG65587:DOG65588 DYC65587:DYC65588 EHY65587:EHY65588 ERU65587:ERU65588 FBQ65587:FBQ65588 FLM65587:FLM65588 FVI65587:FVI65588 GFE65587:GFE65588 GPA65587:GPA65588 GYW65587:GYW65588 HIS65587:HIS65588 HSO65587:HSO65588 ICK65587:ICK65588 IMG65587:IMG65588 IWC65587:IWC65588 JFY65587:JFY65588 JPU65587:JPU65588 JZQ65587:JZQ65588 KJM65587:KJM65588 KTI65587:KTI65588 LDE65587:LDE65588 LNA65587:LNA65588 LWW65587:LWW65588 MGS65587:MGS65588 MQO65587:MQO65588 NAK65587:NAK65588 NKG65587:NKG65588 NUC65587:NUC65588 ODY65587:ODY65588 ONU65587:ONU65588 OXQ65587:OXQ65588 PHM65587:PHM65588 PRI65587:PRI65588 QBE65587:QBE65588 QLA65587:QLA65588 QUW65587:QUW65588 RES65587:RES65588 ROO65587:ROO65588 RYK65587:RYK65588 SIG65587:SIG65588 SSC65587:SSC65588 TBY65587:TBY65588 TLU65587:TLU65588 TVQ65587:TVQ65588 UFM65587:UFM65588 UPI65587:UPI65588 UZE65587:UZE65588 VJA65587:VJA65588 VSW65587:VSW65588 WCS65587:WCS65588 WMO65587:WMO65588 WWK65587:WWK65588 AC131123:AC131124 JY131123:JY131124 TU131123:TU131124 ADQ131123:ADQ131124 ANM131123:ANM131124 AXI131123:AXI131124 BHE131123:BHE131124 BRA131123:BRA131124 CAW131123:CAW131124 CKS131123:CKS131124 CUO131123:CUO131124 DEK131123:DEK131124 DOG131123:DOG131124 DYC131123:DYC131124 EHY131123:EHY131124 ERU131123:ERU131124 FBQ131123:FBQ131124 FLM131123:FLM131124 FVI131123:FVI131124 GFE131123:GFE131124 GPA131123:GPA131124 GYW131123:GYW131124 HIS131123:HIS131124 HSO131123:HSO131124 ICK131123:ICK131124 IMG131123:IMG131124 IWC131123:IWC131124 JFY131123:JFY131124 JPU131123:JPU131124 JZQ131123:JZQ131124 KJM131123:KJM131124 KTI131123:KTI131124 LDE131123:LDE131124 LNA131123:LNA131124 LWW131123:LWW131124 MGS131123:MGS131124 MQO131123:MQO131124 NAK131123:NAK131124 NKG131123:NKG131124 NUC131123:NUC131124 ODY131123:ODY131124 ONU131123:ONU131124 OXQ131123:OXQ131124 PHM131123:PHM131124 PRI131123:PRI131124 QBE131123:QBE131124 QLA131123:QLA131124 QUW131123:QUW131124 RES131123:RES131124 ROO131123:ROO131124 RYK131123:RYK131124 SIG131123:SIG131124 SSC131123:SSC131124 TBY131123:TBY131124 TLU131123:TLU131124 TVQ131123:TVQ131124 UFM131123:UFM131124 UPI131123:UPI131124 UZE131123:UZE131124 VJA131123:VJA131124 VSW131123:VSW131124 WCS131123:WCS131124 WMO131123:WMO131124 WWK131123:WWK131124 AC196659:AC196660 JY196659:JY196660 TU196659:TU196660 ADQ196659:ADQ196660 ANM196659:ANM196660 AXI196659:AXI196660 BHE196659:BHE196660 BRA196659:BRA196660 CAW196659:CAW196660 CKS196659:CKS196660 CUO196659:CUO196660 DEK196659:DEK196660 DOG196659:DOG196660 DYC196659:DYC196660 EHY196659:EHY196660 ERU196659:ERU196660 FBQ196659:FBQ196660 FLM196659:FLM196660 FVI196659:FVI196660 GFE196659:GFE196660 GPA196659:GPA196660 GYW196659:GYW196660 HIS196659:HIS196660 HSO196659:HSO196660 ICK196659:ICK196660 IMG196659:IMG196660 IWC196659:IWC196660 JFY196659:JFY196660 JPU196659:JPU196660 JZQ196659:JZQ196660 KJM196659:KJM196660 KTI196659:KTI196660 LDE196659:LDE196660 LNA196659:LNA196660 LWW196659:LWW196660 MGS196659:MGS196660 MQO196659:MQO196660 NAK196659:NAK196660 NKG196659:NKG196660 NUC196659:NUC196660 ODY196659:ODY196660 ONU196659:ONU196660 OXQ196659:OXQ196660 PHM196659:PHM196660 PRI196659:PRI196660 QBE196659:QBE196660 QLA196659:QLA196660 QUW196659:QUW196660 RES196659:RES196660 ROO196659:ROO196660 RYK196659:RYK196660 SIG196659:SIG196660 SSC196659:SSC196660 TBY196659:TBY196660 TLU196659:TLU196660 TVQ196659:TVQ196660 UFM196659:UFM196660 UPI196659:UPI196660 UZE196659:UZE196660 VJA196659:VJA196660 VSW196659:VSW196660 WCS196659:WCS196660 WMO196659:WMO196660 WWK196659:WWK196660 AC262195:AC262196 JY262195:JY262196 TU262195:TU262196 ADQ262195:ADQ262196 ANM262195:ANM262196 AXI262195:AXI262196 BHE262195:BHE262196 BRA262195:BRA262196 CAW262195:CAW262196 CKS262195:CKS262196 CUO262195:CUO262196 DEK262195:DEK262196 DOG262195:DOG262196 DYC262195:DYC262196 EHY262195:EHY262196 ERU262195:ERU262196 FBQ262195:FBQ262196 FLM262195:FLM262196 FVI262195:FVI262196 GFE262195:GFE262196 GPA262195:GPA262196 GYW262195:GYW262196 HIS262195:HIS262196 HSO262195:HSO262196 ICK262195:ICK262196 IMG262195:IMG262196 IWC262195:IWC262196 JFY262195:JFY262196 JPU262195:JPU262196 JZQ262195:JZQ262196 KJM262195:KJM262196 KTI262195:KTI262196 LDE262195:LDE262196 LNA262195:LNA262196 LWW262195:LWW262196 MGS262195:MGS262196 MQO262195:MQO262196 NAK262195:NAK262196 NKG262195:NKG262196 NUC262195:NUC262196 ODY262195:ODY262196 ONU262195:ONU262196 OXQ262195:OXQ262196 PHM262195:PHM262196 PRI262195:PRI262196 QBE262195:QBE262196 QLA262195:QLA262196 QUW262195:QUW262196 RES262195:RES262196 ROO262195:ROO262196 RYK262195:RYK262196 SIG262195:SIG262196 SSC262195:SSC262196 TBY262195:TBY262196 TLU262195:TLU262196 TVQ262195:TVQ262196 UFM262195:UFM262196 UPI262195:UPI262196 UZE262195:UZE262196 VJA262195:VJA262196 VSW262195:VSW262196 WCS262195:WCS262196 WMO262195:WMO262196 WWK262195:WWK262196 AC327731:AC327732 JY327731:JY327732 TU327731:TU327732 ADQ327731:ADQ327732 ANM327731:ANM327732 AXI327731:AXI327732 BHE327731:BHE327732 BRA327731:BRA327732 CAW327731:CAW327732 CKS327731:CKS327732 CUO327731:CUO327732 DEK327731:DEK327732 DOG327731:DOG327732 DYC327731:DYC327732 EHY327731:EHY327732 ERU327731:ERU327732 FBQ327731:FBQ327732 FLM327731:FLM327732 FVI327731:FVI327732 GFE327731:GFE327732 GPA327731:GPA327732 GYW327731:GYW327732 HIS327731:HIS327732 HSO327731:HSO327732 ICK327731:ICK327732 IMG327731:IMG327732 IWC327731:IWC327732 JFY327731:JFY327732 JPU327731:JPU327732 JZQ327731:JZQ327732 KJM327731:KJM327732 KTI327731:KTI327732 LDE327731:LDE327732 LNA327731:LNA327732 LWW327731:LWW327732 MGS327731:MGS327732 MQO327731:MQO327732 NAK327731:NAK327732 NKG327731:NKG327732 NUC327731:NUC327732 ODY327731:ODY327732 ONU327731:ONU327732 OXQ327731:OXQ327732 PHM327731:PHM327732 PRI327731:PRI327732 QBE327731:QBE327732 QLA327731:QLA327732 QUW327731:QUW327732 RES327731:RES327732 ROO327731:ROO327732 RYK327731:RYK327732 SIG327731:SIG327732 SSC327731:SSC327732 TBY327731:TBY327732 TLU327731:TLU327732 TVQ327731:TVQ327732 UFM327731:UFM327732 UPI327731:UPI327732 UZE327731:UZE327732 VJA327731:VJA327732 VSW327731:VSW327732 WCS327731:WCS327732 WMO327731:WMO327732 WWK327731:WWK327732 AC393267:AC393268 JY393267:JY393268 TU393267:TU393268 ADQ393267:ADQ393268 ANM393267:ANM393268 AXI393267:AXI393268 BHE393267:BHE393268 BRA393267:BRA393268 CAW393267:CAW393268 CKS393267:CKS393268 CUO393267:CUO393268 DEK393267:DEK393268 DOG393267:DOG393268 DYC393267:DYC393268 EHY393267:EHY393268 ERU393267:ERU393268 FBQ393267:FBQ393268 FLM393267:FLM393268 FVI393267:FVI393268 GFE393267:GFE393268 GPA393267:GPA393268 GYW393267:GYW393268 HIS393267:HIS393268 HSO393267:HSO393268 ICK393267:ICK393268 IMG393267:IMG393268 IWC393267:IWC393268 JFY393267:JFY393268 JPU393267:JPU393268 JZQ393267:JZQ393268 KJM393267:KJM393268 KTI393267:KTI393268 LDE393267:LDE393268 LNA393267:LNA393268 LWW393267:LWW393268 MGS393267:MGS393268 MQO393267:MQO393268 NAK393267:NAK393268 NKG393267:NKG393268 NUC393267:NUC393268 ODY393267:ODY393268 ONU393267:ONU393268 OXQ393267:OXQ393268 PHM393267:PHM393268 PRI393267:PRI393268 QBE393267:QBE393268 QLA393267:QLA393268 QUW393267:QUW393268 RES393267:RES393268 ROO393267:ROO393268 RYK393267:RYK393268 SIG393267:SIG393268 SSC393267:SSC393268 TBY393267:TBY393268 TLU393267:TLU393268 TVQ393267:TVQ393268 UFM393267:UFM393268 UPI393267:UPI393268 UZE393267:UZE393268 VJA393267:VJA393268 VSW393267:VSW393268 WCS393267:WCS393268 WMO393267:WMO393268 WWK393267:WWK393268 AC458803:AC458804 JY458803:JY458804 TU458803:TU458804 ADQ458803:ADQ458804 ANM458803:ANM458804 AXI458803:AXI458804 BHE458803:BHE458804 BRA458803:BRA458804 CAW458803:CAW458804 CKS458803:CKS458804 CUO458803:CUO458804 DEK458803:DEK458804 DOG458803:DOG458804 DYC458803:DYC458804 EHY458803:EHY458804 ERU458803:ERU458804 FBQ458803:FBQ458804 FLM458803:FLM458804 FVI458803:FVI458804 GFE458803:GFE458804 GPA458803:GPA458804 GYW458803:GYW458804 HIS458803:HIS458804 HSO458803:HSO458804 ICK458803:ICK458804 IMG458803:IMG458804 IWC458803:IWC458804 JFY458803:JFY458804 JPU458803:JPU458804 JZQ458803:JZQ458804 KJM458803:KJM458804 KTI458803:KTI458804 LDE458803:LDE458804 LNA458803:LNA458804 LWW458803:LWW458804 MGS458803:MGS458804 MQO458803:MQO458804 NAK458803:NAK458804 NKG458803:NKG458804 NUC458803:NUC458804 ODY458803:ODY458804 ONU458803:ONU458804 OXQ458803:OXQ458804 PHM458803:PHM458804 PRI458803:PRI458804 QBE458803:QBE458804 QLA458803:QLA458804 QUW458803:QUW458804 RES458803:RES458804 ROO458803:ROO458804 RYK458803:RYK458804 SIG458803:SIG458804 SSC458803:SSC458804 TBY458803:TBY458804 TLU458803:TLU458804 TVQ458803:TVQ458804 UFM458803:UFM458804 UPI458803:UPI458804 UZE458803:UZE458804 VJA458803:VJA458804 VSW458803:VSW458804 WCS458803:WCS458804 WMO458803:WMO458804 WWK458803:WWK458804 AC524339:AC524340 JY524339:JY524340 TU524339:TU524340 ADQ524339:ADQ524340 ANM524339:ANM524340 AXI524339:AXI524340 BHE524339:BHE524340 BRA524339:BRA524340 CAW524339:CAW524340 CKS524339:CKS524340 CUO524339:CUO524340 DEK524339:DEK524340 DOG524339:DOG524340 DYC524339:DYC524340 EHY524339:EHY524340 ERU524339:ERU524340 FBQ524339:FBQ524340 FLM524339:FLM524340 FVI524339:FVI524340 GFE524339:GFE524340 GPA524339:GPA524340 GYW524339:GYW524340 HIS524339:HIS524340 HSO524339:HSO524340 ICK524339:ICK524340 IMG524339:IMG524340 IWC524339:IWC524340 JFY524339:JFY524340 JPU524339:JPU524340 JZQ524339:JZQ524340 KJM524339:KJM524340 KTI524339:KTI524340 LDE524339:LDE524340 LNA524339:LNA524340 LWW524339:LWW524340 MGS524339:MGS524340 MQO524339:MQO524340 NAK524339:NAK524340 NKG524339:NKG524340 NUC524339:NUC524340 ODY524339:ODY524340 ONU524339:ONU524340 OXQ524339:OXQ524340 PHM524339:PHM524340 PRI524339:PRI524340 QBE524339:QBE524340 QLA524339:QLA524340 QUW524339:QUW524340 RES524339:RES524340 ROO524339:ROO524340 RYK524339:RYK524340 SIG524339:SIG524340 SSC524339:SSC524340 TBY524339:TBY524340 TLU524339:TLU524340 TVQ524339:TVQ524340 UFM524339:UFM524340 UPI524339:UPI524340 UZE524339:UZE524340 VJA524339:VJA524340 VSW524339:VSW524340 WCS524339:WCS524340 WMO524339:WMO524340 WWK524339:WWK524340 AC589875:AC589876 JY589875:JY589876 TU589875:TU589876 ADQ589875:ADQ589876 ANM589875:ANM589876 AXI589875:AXI589876 BHE589875:BHE589876 BRA589875:BRA589876 CAW589875:CAW589876 CKS589875:CKS589876 CUO589875:CUO589876 DEK589875:DEK589876 DOG589875:DOG589876 DYC589875:DYC589876 EHY589875:EHY589876 ERU589875:ERU589876 FBQ589875:FBQ589876 FLM589875:FLM589876 FVI589875:FVI589876 GFE589875:GFE589876 GPA589875:GPA589876 GYW589875:GYW589876 HIS589875:HIS589876 HSO589875:HSO589876 ICK589875:ICK589876 IMG589875:IMG589876 IWC589875:IWC589876 JFY589875:JFY589876 JPU589875:JPU589876 JZQ589875:JZQ589876 KJM589875:KJM589876 KTI589875:KTI589876 LDE589875:LDE589876 LNA589875:LNA589876 LWW589875:LWW589876 MGS589875:MGS589876 MQO589875:MQO589876 NAK589875:NAK589876 NKG589875:NKG589876 NUC589875:NUC589876 ODY589875:ODY589876 ONU589875:ONU589876 OXQ589875:OXQ589876 PHM589875:PHM589876 PRI589875:PRI589876 QBE589875:QBE589876 QLA589875:QLA589876 QUW589875:QUW589876 RES589875:RES589876 ROO589875:ROO589876 RYK589875:RYK589876 SIG589875:SIG589876 SSC589875:SSC589876 TBY589875:TBY589876 TLU589875:TLU589876 TVQ589875:TVQ589876 UFM589875:UFM589876 UPI589875:UPI589876 UZE589875:UZE589876 VJA589875:VJA589876 VSW589875:VSW589876 WCS589875:WCS589876 WMO589875:WMO589876 WWK589875:WWK589876 AC655411:AC655412 JY655411:JY655412 TU655411:TU655412 ADQ655411:ADQ655412 ANM655411:ANM655412 AXI655411:AXI655412 BHE655411:BHE655412 BRA655411:BRA655412 CAW655411:CAW655412 CKS655411:CKS655412 CUO655411:CUO655412 DEK655411:DEK655412 DOG655411:DOG655412 DYC655411:DYC655412 EHY655411:EHY655412 ERU655411:ERU655412 FBQ655411:FBQ655412 FLM655411:FLM655412 FVI655411:FVI655412 GFE655411:GFE655412 GPA655411:GPA655412 GYW655411:GYW655412 HIS655411:HIS655412 HSO655411:HSO655412 ICK655411:ICK655412 IMG655411:IMG655412 IWC655411:IWC655412 JFY655411:JFY655412 JPU655411:JPU655412 JZQ655411:JZQ655412 KJM655411:KJM655412 KTI655411:KTI655412 LDE655411:LDE655412 LNA655411:LNA655412 LWW655411:LWW655412 MGS655411:MGS655412 MQO655411:MQO655412 NAK655411:NAK655412 NKG655411:NKG655412 NUC655411:NUC655412 ODY655411:ODY655412 ONU655411:ONU655412 OXQ655411:OXQ655412 PHM655411:PHM655412 PRI655411:PRI655412 QBE655411:QBE655412 QLA655411:QLA655412 QUW655411:QUW655412 RES655411:RES655412 ROO655411:ROO655412 RYK655411:RYK655412 SIG655411:SIG655412 SSC655411:SSC655412 TBY655411:TBY655412 TLU655411:TLU655412 TVQ655411:TVQ655412 UFM655411:UFM655412 UPI655411:UPI655412 UZE655411:UZE655412 VJA655411:VJA655412 VSW655411:VSW655412 WCS655411:WCS655412 WMO655411:WMO655412 WWK655411:WWK655412 AC720947:AC720948 JY720947:JY720948 TU720947:TU720948 ADQ720947:ADQ720948 ANM720947:ANM720948 AXI720947:AXI720948 BHE720947:BHE720948 BRA720947:BRA720948 CAW720947:CAW720948 CKS720947:CKS720948 CUO720947:CUO720948 DEK720947:DEK720948 DOG720947:DOG720948 DYC720947:DYC720948 EHY720947:EHY720948 ERU720947:ERU720948 FBQ720947:FBQ720948 FLM720947:FLM720948 FVI720947:FVI720948 GFE720947:GFE720948 GPA720947:GPA720948 GYW720947:GYW720948 HIS720947:HIS720948 HSO720947:HSO720948 ICK720947:ICK720948 IMG720947:IMG720948 IWC720947:IWC720948 JFY720947:JFY720948 JPU720947:JPU720948 JZQ720947:JZQ720948 KJM720947:KJM720948 KTI720947:KTI720948 LDE720947:LDE720948 LNA720947:LNA720948 LWW720947:LWW720948 MGS720947:MGS720948 MQO720947:MQO720948 NAK720947:NAK720948 NKG720947:NKG720948 NUC720947:NUC720948 ODY720947:ODY720948 ONU720947:ONU720948 OXQ720947:OXQ720948 PHM720947:PHM720948 PRI720947:PRI720948 QBE720947:QBE720948 QLA720947:QLA720948 QUW720947:QUW720948 RES720947:RES720948 ROO720947:ROO720948 RYK720947:RYK720948 SIG720947:SIG720948 SSC720947:SSC720948 TBY720947:TBY720948 TLU720947:TLU720948 TVQ720947:TVQ720948 UFM720947:UFM720948 UPI720947:UPI720948 UZE720947:UZE720948 VJA720947:VJA720948 VSW720947:VSW720948 WCS720947:WCS720948 WMO720947:WMO720948 WWK720947:WWK720948 AC786483:AC786484 JY786483:JY786484 TU786483:TU786484 ADQ786483:ADQ786484 ANM786483:ANM786484 AXI786483:AXI786484 BHE786483:BHE786484 BRA786483:BRA786484 CAW786483:CAW786484 CKS786483:CKS786484 CUO786483:CUO786484 DEK786483:DEK786484 DOG786483:DOG786484 DYC786483:DYC786484 EHY786483:EHY786484 ERU786483:ERU786484 FBQ786483:FBQ786484 FLM786483:FLM786484 FVI786483:FVI786484 GFE786483:GFE786484 GPA786483:GPA786484 GYW786483:GYW786484 HIS786483:HIS786484 HSO786483:HSO786484 ICK786483:ICK786484 IMG786483:IMG786484 IWC786483:IWC786484 JFY786483:JFY786484 JPU786483:JPU786484 JZQ786483:JZQ786484 KJM786483:KJM786484 KTI786483:KTI786484 LDE786483:LDE786484 LNA786483:LNA786484 LWW786483:LWW786484 MGS786483:MGS786484 MQO786483:MQO786484 NAK786483:NAK786484 NKG786483:NKG786484 NUC786483:NUC786484 ODY786483:ODY786484 ONU786483:ONU786484 OXQ786483:OXQ786484 PHM786483:PHM786484 PRI786483:PRI786484 QBE786483:QBE786484 QLA786483:QLA786484 QUW786483:QUW786484 RES786483:RES786484 ROO786483:ROO786484 RYK786483:RYK786484 SIG786483:SIG786484 SSC786483:SSC786484 TBY786483:TBY786484 TLU786483:TLU786484 TVQ786483:TVQ786484 UFM786483:UFM786484 UPI786483:UPI786484 UZE786483:UZE786484 VJA786483:VJA786484 VSW786483:VSW786484 WCS786483:WCS786484 WMO786483:WMO786484 WWK786483:WWK786484 AC852019:AC852020 JY852019:JY852020 TU852019:TU852020 ADQ852019:ADQ852020 ANM852019:ANM852020 AXI852019:AXI852020 BHE852019:BHE852020 BRA852019:BRA852020 CAW852019:CAW852020 CKS852019:CKS852020 CUO852019:CUO852020 DEK852019:DEK852020 DOG852019:DOG852020 DYC852019:DYC852020 EHY852019:EHY852020 ERU852019:ERU852020 FBQ852019:FBQ852020 FLM852019:FLM852020 FVI852019:FVI852020 GFE852019:GFE852020 GPA852019:GPA852020 GYW852019:GYW852020 HIS852019:HIS852020 HSO852019:HSO852020 ICK852019:ICK852020 IMG852019:IMG852020 IWC852019:IWC852020 JFY852019:JFY852020 JPU852019:JPU852020 JZQ852019:JZQ852020 KJM852019:KJM852020 KTI852019:KTI852020 LDE852019:LDE852020 LNA852019:LNA852020 LWW852019:LWW852020 MGS852019:MGS852020 MQO852019:MQO852020 NAK852019:NAK852020 NKG852019:NKG852020 NUC852019:NUC852020 ODY852019:ODY852020 ONU852019:ONU852020 OXQ852019:OXQ852020 PHM852019:PHM852020 PRI852019:PRI852020 QBE852019:QBE852020 QLA852019:QLA852020 QUW852019:QUW852020 RES852019:RES852020 ROO852019:ROO852020 RYK852019:RYK852020 SIG852019:SIG852020 SSC852019:SSC852020 TBY852019:TBY852020 TLU852019:TLU852020 TVQ852019:TVQ852020 UFM852019:UFM852020 UPI852019:UPI852020 UZE852019:UZE852020 VJA852019:VJA852020 VSW852019:VSW852020 WCS852019:WCS852020 WMO852019:WMO852020 WWK852019:WWK852020 AC917555:AC917556 JY917555:JY917556 TU917555:TU917556 ADQ917555:ADQ917556 ANM917555:ANM917556 AXI917555:AXI917556 BHE917555:BHE917556 BRA917555:BRA917556 CAW917555:CAW917556 CKS917555:CKS917556 CUO917555:CUO917556 DEK917555:DEK917556 DOG917555:DOG917556 DYC917555:DYC917556 EHY917555:EHY917556 ERU917555:ERU917556 FBQ917555:FBQ917556 FLM917555:FLM917556 FVI917555:FVI917556 GFE917555:GFE917556 GPA917555:GPA917556 GYW917555:GYW917556 HIS917555:HIS917556 HSO917555:HSO917556 ICK917555:ICK917556 IMG917555:IMG917556 IWC917555:IWC917556 JFY917555:JFY917556 JPU917555:JPU917556 JZQ917555:JZQ917556 KJM917555:KJM917556 KTI917555:KTI917556 LDE917555:LDE917556 LNA917555:LNA917556 LWW917555:LWW917556 MGS917555:MGS917556 MQO917555:MQO917556 NAK917555:NAK917556 NKG917555:NKG917556 NUC917555:NUC917556 ODY917555:ODY917556 ONU917555:ONU917556 OXQ917555:OXQ917556 PHM917555:PHM917556 PRI917555:PRI917556 QBE917555:QBE917556 QLA917555:QLA917556 QUW917555:QUW917556 RES917555:RES917556 ROO917555:ROO917556 RYK917555:RYK917556 SIG917555:SIG917556 SSC917555:SSC917556 TBY917555:TBY917556 TLU917555:TLU917556 TVQ917555:TVQ917556 UFM917555:UFM917556 UPI917555:UPI917556 UZE917555:UZE917556 VJA917555:VJA917556 VSW917555:VSW917556 WCS917555:WCS917556 WMO917555:WMO917556 WWK917555:WWK917556 AC983091:AC983092 JY983091:JY983092 TU983091:TU983092 ADQ983091:ADQ983092 ANM983091:ANM983092 AXI983091:AXI983092 BHE983091:BHE983092 BRA983091:BRA983092 CAW983091:CAW983092 CKS983091:CKS983092 CUO983091:CUO983092 DEK983091:DEK983092 DOG983091:DOG983092 DYC983091:DYC983092 EHY983091:EHY983092 ERU983091:ERU983092 FBQ983091:FBQ983092 FLM983091:FLM983092 FVI983091:FVI983092 GFE983091:GFE983092 GPA983091:GPA983092 GYW983091:GYW983092 HIS983091:HIS983092 HSO983091:HSO983092 ICK983091:ICK983092 IMG983091:IMG983092 IWC983091:IWC983092 JFY983091:JFY983092 JPU983091:JPU983092 JZQ983091:JZQ983092 KJM983091:KJM983092 KTI983091:KTI983092 LDE983091:LDE983092 LNA983091:LNA983092 LWW983091:LWW983092 MGS983091:MGS983092 MQO983091:MQO983092 NAK983091:NAK983092 NKG983091:NKG983092 NUC983091:NUC983092 ODY983091:ODY983092 ONU983091:ONU983092 OXQ983091:OXQ983092 PHM983091:PHM983092 PRI983091:PRI983092 QBE983091:QBE983092 QLA983091:QLA983092 QUW983091:QUW983092 RES983091:RES983092 ROO983091:ROO983092 RYK983091:RYK983092 SIG983091:SIG983092 SSC983091:SSC983092 TBY983091:TBY983092 TLU983091:TLU983092 TVQ983091:TVQ983092 UFM983091:UFM983092 UPI983091:UPI983092 UZE983091:UZE983092 VJA983091:VJA983092 VSW983091:VSW983092 WCS983091:WCS983092 WMO983091:WMO983092 WWK983091:WWK983092</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2C74E-E177-48BF-90BD-3C961D4F1C38}">
  <sheetPr>
    <tabColor rgb="FFFF99FF"/>
    <pageSetUpPr fitToPage="1"/>
  </sheetPr>
  <dimension ref="A1:R63"/>
  <sheetViews>
    <sheetView view="pageBreakPreview" topLeftCell="A3" zoomScaleNormal="100" workbookViewId="0">
      <selection activeCell="B8" sqref="B8:B9"/>
    </sheetView>
  </sheetViews>
  <sheetFormatPr defaultRowHeight="11"/>
  <cols>
    <col min="1" max="1" width="9" style="57" bestFit="1" customWidth="1"/>
    <col min="2" max="3" width="9" style="57" customWidth="1"/>
    <col min="4" max="4" width="27.375" style="10" customWidth="1"/>
    <col min="5" max="5" width="3.625" style="15" customWidth="1"/>
    <col min="6" max="6" width="12.25" style="28" customWidth="1"/>
    <col min="7" max="7" width="4.375" style="28" customWidth="1"/>
    <col min="8" max="8" width="10.625" style="58" customWidth="1"/>
    <col min="9" max="9" width="5.625" style="17" customWidth="1"/>
    <col min="10" max="10" width="2.625" style="10" customWidth="1"/>
    <col min="11" max="11" width="6.625" style="10" customWidth="1"/>
    <col min="12" max="12" width="19.25" style="54" bestFit="1" customWidth="1"/>
    <col min="13" max="13" width="5.25" style="54" customWidth="1"/>
    <col min="14" max="14" width="11.75" style="18" customWidth="1"/>
    <col min="15" max="15" width="5.25" style="54" customWidth="1"/>
    <col min="16" max="16" width="11.75" style="18" customWidth="1"/>
    <col min="17" max="17" width="9.25" style="18" customWidth="1"/>
    <col min="18" max="18" width="12.375" style="9" customWidth="1"/>
    <col min="19" max="258" width="9" style="10"/>
    <col min="259" max="259" width="9" style="10" bestFit="1" customWidth="1"/>
    <col min="260" max="260" width="27.375" style="10" customWidth="1"/>
    <col min="261" max="261" width="3.625" style="10" customWidth="1"/>
    <col min="262" max="262" width="12.25" style="10" customWidth="1"/>
    <col min="263" max="263" width="4.375" style="10" customWidth="1"/>
    <col min="264" max="264" width="10.625" style="10" customWidth="1"/>
    <col min="265" max="265" width="5.625" style="10" customWidth="1"/>
    <col min="266" max="266" width="2.625" style="10" customWidth="1"/>
    <col min="267" max="267" width="6.625" style="10" customWidth="1"/>
    <col min="268" max="268" width="19.25" style="10" bestFit="1" customWidth="1"/>
    <col min="269" max="269" width="5.25" style="10" customWidth="1"/>
    <col min="270" max="270" width="11.75" style="10" customWidth="1"/>
    <col min="271" max="271" width="5.25" style="10" customWidth="1"/>
    <col min="272" max="272" width="11.75" style="10" customWidth="1"/>
    <col min="273" max="273" width="8" style="10" customWidth="1"/>
    <col min="274" max="274" width="12.375" style="10" customWidth="1"/>
    <col min="275" max="514" width="9" style="10"/>
    <col min="515" max="515" width="9" style="10" bestFit="1" customWidth="1"/>
    <col min="516" max="516" width="27.375" style="10" customWidth="1"/>
    <col min="517" max="517" width="3.625" style="10" customWidth="1"/>
    <col min="518" max="518" width="12.25" style="10" customWidth="1"/>
    <col min="519" max="519" width="4.375" style="10" customWidth="1"/>
    <col min="520" max="520" width="10.625" style="10" customWidth="1"/>
    <col min="521" max="521" width="5.625" style="10" customWidth="1"/>
    <col min="522" max="522" width="2.625" style="10" customWidth="1"/>
    <col min="523" max="523" width="6.625" style="10" customWidth="1"/>
    <col min="524" max="524" width="19.25" style="10" bestFit="1" customWidth="1"/>
    <col min="525" max="525" width="5.25" style="10" customWidth="1"/>
    <col min="526" max="526" width="11.75" style="10" customWidth="1"/>
    <col min="527" max="527" width="5.25" style="10" customWidth="1"/>
    <col min="528" max="528" width="11.75" style="10" customWidth="1"/>
    <col min="529" max="529" width="8" style="10" customWidth="1"/>
    <col min="530" max="530" width="12.375" style="10" customWidth="1"/>
    <col min="531" max="770" width="9" style="10"/>
    <col min="771" max="771" width="9" style="10" bestFit="1" customWidth="1"/>
    <col min="772" max="772" width="27.375" style="10" customWidth="1"/>
    <col min="773" max="773" width="3.625" style="10" customWidth="1"/>
    <col min="774" max="774" width="12.25" style="10" customWidth="1"/>
    <col min="775" max="775" width="4.375" style="10" customWidth="1"/>
    <col min="776" max="776" width="10.625" style="10" customWidth="1"/>
    <col min="777" max="777" width="5.625" style="10" customWidth="1"/>
    <col min="778" max="778" width="2.625" style="10" customWidth="1"/>
    <col min="779" max="779" width="6.625" style="10" customWidth="1"/>
    <col min="780" max="780" width="19.25" style="10" bestFit="1" customWidth="1"/>
    <col min="781" max="781" width="5.25" style="10" customWidth="1"/>
    <col min="782" max="782" width="11.75" style="10" customWidth="1"/>
    <col min="783" max="783" width="5.25" style="10" customWidth="1"/>
    <col min="784" max="784" width="11.75" style="10" customWidth="1"/>
    <col min="785" max="785" width="8" style="10" customWidth="1"/>
    <col min="786" max="786" width="12.375" style="10" customWidth="1"/>
    <col min="787" max="1026" width="9" style="10"/>
    <col min="1027" max="1027" width="9" style="10" bestFit="1" customWidth="1"/>
    <col min="1028" max="1028" width="27.375" style="10" customWidth="1"/>
    <col min="1029" max="1029" width="3.625" style="10" customWidth="1"/>
    <col min="1030" max="1030" width="12.25" style="10" customWidth="1"/>
    <col min="1031" max="1031" width="4.375" style="10" customWidth="1"/>
    <col min="1032" max="1032" width="10.625" style="10" customWidth="1"/>
    <col min="1033" max="1033" width="5.625" style="10" customWidth="1"/>
    <col min="1034" max="1034" width="2.625" style="10" customWidth="1"/>
    <col min="1035" max="1035" width="6.625" style="10" customWidth="1"/>
    <col min="1036" max="1036" width="19.25" style="10" bestFit="1" customWidth="1"/>
    <col min="1037" max="1037" width="5.25" style="10" customWidth="1"/>
    <col min="1038" max="1038" width="11.75" style="10" customWidth="1"/>
    <col min="1039" max="1039" width="5.25" style="10" customWidth="1"/>
    <col min="1040" max="1040" width="11.75" style="10" customWidth="1"/>
    <col min="1041" max="1041" width="8" style="10" customWidth="1"/>
    <col min="1042" max="1042" width="12.375" style="10" customWidth="1"/>
    <col min="1043" max="1282" width="9" style="10"/>
    <col min="1283" max="1283" width="9" style="10" bestFit="1" customWidth="1"/>
    <col min="1284" max="1284" width="27.375" style="10" customWidth="1"/>
    <col min="1285" max="1285" width="3.625" style="10" customWidth="1"/>
    <col min="1286" max="1286" width="12.25" style="10" customWidth="1"/>
    <col min="1287" max="1287" width="4.375" style="10" customWidth="1"/>
    <col min="1288" max="1288" width="10.625" style="10" customWidth="1"/>
    <col min="1289" max="1289" width="5.625" style="10" customWidth="1"/>
    <col min="1290" max="1290" width="2.625" style="10" customWidth="1"/>
    <col min="1291" max="1291" width="6.625" style="10" customWidth="1"/>
    <col min="1292" max="1292" width="19.25" style="10" bestFit="1" customWidth="1"/>
    <col min="1293" max="1293" width="5.25" style="10" customWidth="1"/>
    <col min="1294" max="1294" width="11.75" style="10" customWidth="1"/>
    <col min="1295" max="1295" width="5.25" style="10" customWidth="1"/>
    <col min="1296" max="1296" width="11.75" style="10" customWidth="1"/>
    <col min="1297" max="1297" width="8" style="10" customWidth="1"/>
    <col min="1298" max="1298" width="12.375" style="10" customWidth="1"/>
    <col min="1299" max="1538" width="9" style="10"/>
    <col min="1539" max="1539" width="9" style="10" bestFit="1" customWidth="1"/>
    <col min="1540" max="1540" width="27.375" style="10" customWidth="1"/>
    <col min="1541" max="1541" width="3.625" style="10" customWidth="1"/>
    <col min="1542" max="1542" width="12.25" style="10" customWidth="1"/>
    <col min="1543" max="1543" width="4.375" style="10" customWidth="1"/>
    <col min="1544" max="1544" width="10.625" style="10" customWidth="1"/>
    <col min="1545" max="1545" width="5.625" style="10" customWidth="1"/>
    <col min="1546" max="1546" width="2.625" style="10" customWidth="1"/>
    <col min="1547" max="1547" width="6.625" style="10" customWidth="1"/>
    <col min="1548" max="1548" width="19.25" style="10" bestFit="1" customWidth="1"/>
    <col min="1549" max="1549" width="5.25" style="10" customWidth="1"/>
    <col min="1550" max="1550" width="11.75" style="10" customWidth="1"/>
    <col min="1551" max="1551" width="5.25" style="10" customWidth="1"/>
    <col min="1552" max="1552" width="11.75" style="10" customWidth="1"/>
    <col min="1553" max="1553" width="8" style="10" customWidth="1"/>
    <col min="1554" max="1554" width="12.375" style="10" customWidth="1"/>
    <col min="1555" max="1794" width="9" style="10"/>
    <col min="1795" max="1795" width="9" style="10" bestFit="1" customWidth="1"/>
    <col min="1796" max="1796" width="27.375" style="10" customWidth="1"/>
    <col min="1797" max="1797" width="3.625" style="10" customWidth="1"/>
    <col min="1798" max="1798" width="12.25" style="10" customWidth="1"/>
    <col min="1799" max="1799" width="4.375" style="10" customWidth="1"/>
    <col min="1800" max="1800" width="10.625" style="10" customWidth="1"/>
    <col min="1801" max="1801" width="5.625" style="10" customWidth="1"/>
    <col min="1802" max="1802" width="2.625" style="10" customWidth="1"/>
    <col min="1803" max="1803" width="6.625" style="10" customWidth="1"/>
    <col min="1804" max="1804" width="19.25" style="10" bestFit="1" customWidth="1"/>
    <col min="1805" max="1805" width="5.25" style="10" customWidth="1"/>
    <col min="1806" max="1806" width="11.75" style="10" customWidth="1"/>
    <col min="1807" max="1807" width="5.25" style="10" customWidth="1"/>
    <col min="1808" max="1808" width="11.75" style="10" customWidth="1"/>
    <col min="1809" max="1809" width="8" style="10" customWidth="1"/>
    <col min="1810" max="1810" width="12.375" style="10" customWidth="1"/>
    <col min="1811" max="2050" width="9" style="10"/>
    <col min="2051" max="2051" width="9" style="10" bestFit="1" customWidth="1"/>
    <col min="2052" max="2052" width="27.375" style="10" customWidth="1"/>
    <col min="2053" max="2053" width="3.625" style="10" customWidth="1"/>
    <col min="2054" max="2054" width="12.25" style="10" customWidth="1"/>
    <col min="2055" max="2055" width="4.375" style="10" customWidth="1"/>
    <col min="2056" max="2056" width="10.625" style="10" customWidth="1"/>
    <col min="2057" max="2057" width="5.625" style="10" customWidth="1"/>
    <col min="2058" max="2058" width="2.625" style="10" customWidth="1"/>
    <col min="2059" max="2059" width="6.625" style="10" customWidth="1"/>
    <col min="2060" max="2060" width="19.25" style="10" bestFit="1" customWidth="1"/>
    <col min="2061" max="2061" width="5.25" style="10" customWidth="1"/>
    <col min="2062" max="2062" width="11.75" style="10" customWidth="1"/>
    <col min="2063" max="2063" width="5.25" style="10" customWidth="1"/>
    <col min="2064" max="2064" width="11.75" style="10" customWidth="1"/>
    <col min="2065" max="2065" width="8" style="10" customWidth="1"/>
    <col min="2066" max="2066" width="12.375" style="10" customWidth="1"/>
    <col min="2067" max="2306" width="9" style="10"/>
    <col min="2307" max="2307" width="9" style="10" bestFit="1" customWidth="1"/>
    <col min="2308" max="2308" width="27.375" style="10" customWidth="1"/>
    <col min="2309" max="2309" width="3.625" style="10" customWidth="1"/>
    <col min="2310" max="2310" width="12.25" style="10" customWidth="1"/>
    <col min="2311" max="2311" width="4.375" style="10" customWidth="1"/>
    <col min="2312" max="2312" width="10.625" style="10" customWidth="1"/>
    <col min="2313" max="2313" width="5.625" style="10" customWidth="1"/>
    <col min="2314" max="2314" width="2.625" style="10" customWidth="1"/>
    <col min="2315" max="2315" width="6.625" style="10" customWidth="1"/>
    <col min="2316" max="2316" width="19.25" style="10" bestFit="1" customWidth="1"/>
    <col min="2317" max="2317" width="5.25" style="10" customWidth="1"/>
    <col min="2318" max="2318" width="11.75" style="10" customWidth="1"/>
    <col min="2319" max="2319" width="5.25" style="10" customWidth="1"/>
    <col min="2320" max="2320" width="11.75" style="10" customWidth="1"/>
    <col min="2321" max="2321" width="8" style="10" customWidth="1"/>
    <col min="2322" max="2322" width="12.375" style="10" customWidth="1"/>
    <col min="2323" max="2562" width="9" style="10"/>
    <col min="2563" max="2563" width="9" style="10" bestFit="1" customWidth="1"/>
    <col min="2564" max="2564" width="27.375" style="10" customWidth="1"/>
    <col min="2565" max="2565" width="3.625" style="10" customWidth="1"/>
    <col min="2566" max="2566" width="12.25" style="10" customWidth="1"/>
    <col min="2567" max="2567" width="4.375" style="10" customWidth="1"/>
    <col min="2568" max="2568" width="10.625" style="10" customWidth="1"/>
    <col min="2569" max="2569" width="5.625" style="10" customWidth="1"/>
    <col min="2570" max="2570" width="2.625" style="10" customWidth="1"/>
    <col min="2571" max="2571" width="6.625" style="10" customWidth="1"/>
    <col min="2572" max="2572" width="19.25" style="10" bestFit="1" customWidth="1"/>
    <col min="2573" max="2573" width="5.25" style="10" customWidth="1"/>
    <col min="2574" max="2574" width="11.75" style="10" customWidth="1"/>
    <col min="2575" max="2575" width="5.25" style="10" customWidth="1"/>
    <col min="2576" max="2576" width="11.75" style="10" customWidth="1"/>
    <col min="2577" max="2577" width="8" style="10" customWidth="1"/>
    <col min="2578" max="2578" width="12.375" style="10" customWidth="1"/>
    <col min="2579" max="2818" width="9" style="10"/>
    <col min="2819" max="2819" width="9" style="10" bestFit="1" customWidth="1"/>
    <col min="2820" max="2820" width="27.375" style="10" customWidth="1"/>
    <col min="2821" max="2821" width="3.625" style="10" customWidth="1"/>
    <col min="2822" max="2822" width="12.25" style="10" customWidth="1"/>
    <col min="2823" max="2823" width="4.375" style="10" customWidth="1"/>
    <col min="2824" max="2824" width="10.625" style="10" customWidth="1"/>
    <col min="2825" max="2825" width="5.625" style="10" customWidth="1"/>
    <col min="2826" max="2826" width="2.625" style="10" customWidth="1"/>
    <col min="2827" max="2827" width="6.625" style="10" customWidth="1"/>
    <col min="2828" max="2828" width="19.25" style="10" bestFit="1" customWidth="1"/>
    <col min="2829" max="2829" width="5.25" style="10" customWidth="1"/>
    <col min="2830" max="2830" width="11.75" style="10" customWidth="1"/>
    <col min="2831" max="2831" width="5.25" style="10" customWidth="1"/>
    <col min="2832" max="2832" width="11.75" style="10" customWidth="1"/>
    <col min="2833" max="2833" width="8" style="10" customWidth="1"/>
    <col min="2834" max="2834" width="12.375" style="10" customWidth="1"/>
    <col min="2835" max="3074" width="9" style="10"/>
    <col min="3075" max="3075" width="9" style="10" bestFit="1" customWidth="1"/>
    <col min="3076" max="3076" width="27.375" style="10" customWidth="1"/>
    <col min="3077" max="3077" width="3.625" style="10" customWidth="1"/>
    <col min="3078" max="3078" width="12.25" style="10" customWidth="1"/>
    <col min="3079" max="3079" width="4.375" style="10" customWidth="1"/>
    <col min="3080" max="3080" width="10.625" style="10" customWidth="1"/>
    <col min="3081" max="3081" width="5.625" style="10" customWidth="1"/>
    <col min="3082" max="3082" width="2.625" style="10" customWidth="1"/>
    <col min="3083" max="3083" width="6.625" style="10" customWidth="1"/>
    <col min="3084" max="3084" width="19.25" style="10" bestFit="1" customWidth="1"/>
    <col min="3085" max="3085" width="5.25" style="10" customWidth="1"/>
    <col min="3086" max="3086" width="11.75" style="10" customWidth="1"/>
    <col min="3087" max="3087" width="5.25" style="10" customWidth="1"/>
    <col min="3088" max="3088" width="11.75" style="10" customWidth="1"/>
    <col min="3089" max="3089" width="8" style="10" customWidth="1"/>
    <col min="3090" max="3090" width="12.375" style="10" customWidth="1"/>
    <col min="3091" max="3330" width="9" style="10"/>
    <col min="3331" max="3331" width="9" style="10" bestFit="1" customWidth="1"/>
    <col min="3332" max="3332" width="27.375" style="10" customWidth="1"/>
    <col min="3333" max="3333" width="3.625" style="10" customWidth="1"/>
    <col min="3334" max="3334" width="12.25" style="10" customWidth="1"/>
    <col min="3335" max="3335" width="4.375" style="10" customWidth="1"/>
    <col min="3336" max="3336" width="10.625" style="10" customWidth="1"/>
    <col min="3337" max="3337" width="5.625" style="10" customWidth="1"/>
    <col min="3338" max="3338" width="2.625" style="10" customWidth="1"/>
    <col min="3339" max="3339" width="6.625" style="10" customWidth="1"/>
    <col min="3340" max="3340" width="19.25" style="10" bestFit="1" customWidth="1"/>
    <col min="3341" max="3341" width="5.25" style="10" customWidth="1"/>
    <col min="3342" max="3342" width="11.75" style="10" customWidth="1"/>
    <col min="3343" max="3343" width="5.25" style="10" customWidth="1"/>
    <col min="3344" max="3344" width="11.75" style="10" customWidth="1"/>
    <col min="3345" max="3345" width="8" style="10" customWidth="1"/>
    <col min="3346" max="3346" width="12.375" style="10" customWidth="1"/>
    <col min="3347" max="3586" width="9" style="10"/>
    <col min="3587" max="3587" width="9" style="10" bestFit="1" customWidth="1"/>
    <col min="3588" max="3588" width="27.375" style="10" customWidth="1"/>
    <col min="3589" max="3589" width="3.625" style="10" customWidth="1"/>
    <col min="3590" max="3590" width="12.25" style="10" customWidth="1"/>
    <col min="3591" max="3591" width="4.375" style="10" customWidth="1"/>
    <col min="3592" max="3592" width="10.625" style="10" customWidth="1"/>
    <col min="3593" max="3593" width="5.625" style="10" customWidth="1"/>
    <col min="3594" max="3594" width="2.625" style="10" customWidth="1"/>
    <col min="3595" max="3595" width="6.625" style="10" customWidth="1"/>
    <col min="3596" max="3596" width="19.25" style="10" bestFit="1" customWidth="1"/>
    <col min="3597" max="3597" width="5.25" style="10" customWidth="1"/>
    <col min="3598" max="3598" width="11.75" style="10" customWidth="1"/>
    <col min="3599" max="3599" width="5.25" style="10" customWidth="1"/>
    <col min="3600" max="3600" width="11.75" style="10" customWidth="1"/>
    <col min="3601" max="3601" width="8" style="10" customWidth="1"/>
    <col min="3602" max="3602" width="12.375" style="10" customWidth="1"/>
    <col min="3603" max="3842" width="9" style="10"/>
    <col min="3843" max="3843" width="9" style="10" bestFit="1" customWidth="1"/>
    <col min="3844" max="3844" width="27.375" style="10" customWidth="1"/>
    <col min="3845" max="3845" width="3.625" style="10" customWidth="1"/>
    <col min="3846" max="3846" width="12.25" style="10" customWidth="1"/>
    <col min="3847" max="3847" width="4.375" style="10" customWidth="1"/>
    <col min="3848" max="3848" width="10.625" style="10" customWidth="1"/>
    <col min="3849" max="3849" width="5.625" style="10" customWidth="1"/>
    <col min="3850" max="3850" width="2.625" style="10" customWidth="1"/>
    <col min="3851" max="3851" width="6.625" style="10" customWidth="1"/>
    <col min="3852" max="3852" width="19.25" style="10" bestFit="1" customWidth="1"/>
    <col min="3853" max="3853" width="5.25" style="10" customWidth="1"/>
    <col min="3854" max="3854" width="11.75" style="10" customWidth="1"/>
    <col min="3855" max="3855" width="5.25" style="10" customWidth="1"/>
    <col min="3856" max="3856" width="11.75" style="10" customWidth="1"/>
    <col min="3857" max="3857" width="8" style="10" customWidth="1"/>
    <col min="3858" max="3858" width="12.375" style="10" customWidth="1"/>
    <col min="3859" max="4098" width="9" style="10"/>
    <col min="4099" max="4099" width="9" style="10" bestFit="1" customWidth="1"/>
    <col min="4100" max="4100" width="27.375" style="10" customWidth="1"/>
    <col min="4101" max="4101" width="3.625" style="10" customWidth="1"/>
    <col min="4102" max="4102" width="12.25" style="10" customWidth="1"/>
    <col min="4103" max="4103" width="4.375" style="10" customWidth="1"/>
    <col min="4104" max="4104" width="10.625" style="10" customWidth="1"/>
    <col min="4105" max="4105" width="5.625" style="10" customWidth="1"/>
    <col min="4106" max="4106" width="2.625" style="10" customWidth="1"/>
    <col min="4107" max="4107" width="6.625" style="10" customWidth="1"/>
    <col min="4108" max="4108" width="19.25" style="10" bestFit="1" customWidth="1"/>
    <col min="4109" max="4109" width="5.25" style="10" customWidth="1"/>
    <col min="4110" max="4110" width="11.75" style="10" customWidth="1"/>
    <col min="4111" max="4111" width="5.25" style="10" customWidth="1"/>
    <col min="4112" max="4112" width="11.75" style="10" customWidth="1"/>
    <col min="4113" max="4113" width="8" style="10" customWidth="1"/>
    <col min="4114" max="4114" width="12.375" style="10" customWidth="1"/>
    <col min="4115" max="4354" width="9" style="10"/>
    <col min="4355" max="4355" width="9" style="10" bestFit="1" customWidth="1"/>
    <col min="4356" max="4356" width="27.375" style="10" customWidth="1"/>
    <col min="4357" max="4357" width="3.625" style="10" customWidth="1"/>
    <col min="4358" max="4358" width="12.25" style="10" customWidth="1"/>
    <col min="4359" max="4359" width="4.375" style="10" customWidth="1"/>
    <col min="4360" max="4360" width="10.625" style="10" customWidth="1"/>
    <col min="4361" max="4361" width="5.625" style="10" customWidth="1"/>
    <col min="4362" max="4362" width="2.625" style="10" customWidth="1"/>
    <col min="4363" max="4363" width="6.625" style="10" customWidth="1"/>
    <col min="4364" max="4364" width="19.25" style="10" bestFit="1" customWidth="1"/>
    <col min="4365" max="4365" width="5.25" style="10" customWidth="1"/>
    <col min="4366" max="4366" width="11.75" style="10" customWidth="1"/>
    <col min="4367" max="4367" width="5.25" style="10" customWidth="1"/>
    <col min="4368" max="4368" width="11.75" style="10" customWidth="1"/>
    <col min="4369" max="4369" width="8" style="10" customWidth="1"/>
    <col min="4370" max="4370" width="12.375" style="10" customWidth="1"/>
    <col min="4371" max="4610" width="9" style="10"/>
    <col min="4611" max="4611" width="9" style="10" bestFit="1" customWidth="1"/>
    <col min="4612" max="4612" width="27.375" style="10" customWidth="1"/>
    <col min="4613" max="4613" width="3.625" style="10" customWidth="1"/>
    <col min="4614" max="4614" width="12.25" style="10" customWidth="1"/>
    <col min="4615" max="4615" width="4.375" style="10" customWidth="1"/>
    <col min="4616" max="4616" width="10.625" style="10" customWidth="1"/>
    <col min="4617" max="4617" width="5.625" style="10" customWidth="1"/>
    <col min="4618" max="4618" width="2.625" style="10" customWidth="1"/>
    <col min="4619" max="4619" width="6.625" style="10" customWidth="1"/>
    <col min="4620" max="4620" width="19.25" style="10" bestFit="1" customWidth="1"/>
    <col min="4621" max="4621" width="5.25" style="10" customWidth="1"/>
    <col min="4622" max="4622" width="11.75" style="10" customWidth="1"/>
    <col min="4623" max="4623" width="5.25" style="10" customWidth="1"/>
    <col min="4624" max="4624" width="11.75" style="10" customWidth="1"/>
    <col min="4625" max="4625" width="8" style="10" customWidth="1"/>
    <col min="4626" max="4626" width="12.375" style="10" customWidth="1"/>
    <col min="4627" max="4866" width="9" style="10"/>
    <col min="4867" max="4867" width="9" style="10" bestFit="1" customWidth="1"/>
    <col min="4868" max="4868" width="27.375" style="10" customWidth="1"/>
    <col min="4869" max="4869" width="3.625" style="10" customWidth="1"/>
    <col min="4870" max="4870" width="12.25" style="10" customWidth="1"/>
    <col min="4871" max="4871" width="4.375" style="10" customWidth="1"/>
    <col min="4872" max="4872" width="10.625" style="10" customWidth="1"/>
    <col min="4873" max="4873" width="5.625" style="10" customWidth="1"/>
    <col min="4874" max="4874" width="2.625" style="10" customWidth="1"/>
    <col min="4875" max="4875" width="6.625" style="10" customWidth="1"/>
    <col min="4876" max="4876" width="19.25" style="10" bestFit="1" customWidth="1"/>
    <col min="4877" max="4877" width="5.25" style="10" customWidth="1"/>
    <col min="4878" max="4878" width="11.75" style="10" customWidth="1"/>
    <col min="4879" max="4879" width="5.25" style="10" customWidth="1"/>
    <col min="4880" max="4880" width="11.75" style="10" customWidth="1"/>
    <col min="4881" max="4881" width="8" style="10" customWidth="1"/>
    <col min="4882" max="4882" width="12.375" style="10" customWidth="1"/>
    <col min="4883" max="5122" width="9" style="10"/>
    <col min="5123" max="5123" width="9" style="10" bestFit="1" customWidth="1"/>
    <col min="5124" max="5124" width="27.375" style="10" customWidth="1"/>
    <col min="5125" max="5125" width="3.625" style="10" customWidth="1"/>
    <col min="5126" max="5126" width="12.25" style="10" customWidth="1"/>
    <col min="5127" max="5127" width="4.375" style="10" customWidth="1"/>
    <col min="5128" max="5128" width="10.625" style="10" customWidth="1"/>
    <col min="5129" max="5129" width="5.625" style="10" customWidth="1"/>
    <col min="5130" max="5130" width="2.625" style="10" customWidth="1"/>
    <col min="5131" max="5131" width="6.625" style="10" customWidth="1"/>
    <col min="5132" max="5132" width="19.25" style="10" bestFit="1" customWidth="1"/>
    <col min="5133" max="5133" width="5.25" style="10" customWidth="1"/>
    <col min="5134" max="5134" width="11.75" style="10" customWidth="1"/>
    <col min="5135" max="5135" width="5.25" style="10" customWidth="1"/>
    <col min="5136" max="5136" width="11.75" style="10" customWidth="1"/>
    <col min="5137" max="5137" width="8" style="10" customWidth="1"/>
    <col min="5138" max="5138" width="12.375" style="10" customWidth="1"/>
    <col min="5139" max="5378" width="9" style="10"/>
    <col min="5379" max="5379" width="9" style="10" bestFit="1" customWidth="1"/>
    <col min="5380" max="5380" width="27.375" style="10" customWidth="1"/>
    <col min="5381" max="5381" width="3.625" style="10" customWidth="1"/>
    <col min="5382" max="5382" width="12.25" style="10" customWidth="1"/>
    <col min="5383" max="5383" width="4.375" style="10" customWidth="1"/>
    <col min="5384" max="5384" width="10.625" style="10" customWidth="1"/>
    <col min="5385" max="5385" width="5.625" style="10" customWidth="1"/>
    <col min="5386" max="5386" width="2.625" style="10" customWidth="1"/>
    <col min="5387" max="5387" width="6.625" style="10" customWidth="1"/>
    <col min="5388" max="5388" width="19.25" style="10" bestFit="1" customWidth="1"/>
    <col min="5389" max="5389" width="5.25" style="10" customWidth="1"/>
    <col min="5390" max="5390" width="11.75" style="10" customWidth="1"/>
    <col min="5391" max="5391" width="5.25" style="10" customWidth="1"/>
    <col min="5392" max="5392" width="11.75" style="10" customWidth="1"/>
    <col min="5393" max="5393" width="8" style="10" customWidth="1"/>
    <col min="5394" max="5394" width="12.375" style="10" customWidth="1"/>
    <col min="5395" max="5634" width="9" style="10"/>
    <col min="5635" max="5635" width="9" style="10" bestFit="1" customWidth="1"/>
    <col min="5636" max="5636" width="27.375" style="10" customWidth="1"/>
    <col min="5637" max="5637" width="3.625" style="10" customWidth="1"/>
    <col min="5638" max="5638" width="12.25" style="10" customWidth="1"/>
    <col min="5639" max="5639" width="4.375" style="10" customWidth="1"/>
    <col min="5640" max="5640" width="10.625" style="10" customWidth="1"/>
    <col min="5641" max="5641" width="5.625" style="10" customWidth="1"/>
    <col min="5642" max="5642" width="2.625" style="10" customWidth="1"/>
    <col min="5643" max="5643" width="6.625" style="10" customWidth="1"/>
    <col min="5644" max="5644" width="19.25" style="10" bestFit="1" customWidth="1"/>
    <col min="5645" max="5645" width="5.25" style="10" customWidth="1"/>
    <col min="5646" max="5646" width="11.75" style="10" customWidth="1"/>
    <col min="5647" max="5647" width="5.25" style="10" customWidth="1"/>
    <col min="5648" max="5648" width="11.75" style="10" customWidth="1"/>
    <col min="5649" max="5649" width="8" style="10" customWidth="1"/>
    <col min="5650" max="5650" width="12.375" style="10" customWidth="1"/>
    <col min="5651" max="5890" width="9" style="10"/>
    <col min="5891" max="5891" width="9" style="10" bestFit="1" customWidth="1"/>
    <col min="5892" max="5892" width="27.375" style="10" customWidth="1"/>
    <col min="5893" max="5893" width="3.625" style="10" customWidth="1"/>
    <col min="5894" max="5894" width="12.25" style="10" customWidth="1"/>
    <col min="5895" max="5895" width="4.375" style="10" customWidth="1"/>
    <col min="5896" max="5896" width="10.625" style="10" customWidth="1"/>
    <col min="5897" max="5897" width="5.625" style="10" customWidth="1"/>
    <col min="5898" max="5898" width="2.625" style="10" customWidth="1"/>
    <col min="5899" max="5899" width="6.625" style="10" customWidth="1"/>
    <col min="5900" max="5900" width="19.25" style="10" bestFit="1" customWidth="1"/>
    <col min="5901" max="5901" width="5.25" style="10" customWidth="1"/>
    <col min="5902" max="5902" width="11.75" style="10" customWidth="1"/>
    <col min="5903" max="5903" width="5.25" style="10" customWidth="1"/>
    <col min="5904" max="5904" width="11.75" style="10" customWidth="1"/>
    <col min="5905" max="5905" width="8" style="10" customWidth="1"/>
    <col min="5906" max="5906" width="12.375" style="10" customWidth="1"/>
    <col min="5907" max="6146" width="9" style="10"/>
    <col min="6147" max="6147" width="9" style="10" bestFit="1" customWidth="1"/>
    <col min="6148" max="6148" width="27.375" style="10" customWidth="1"/>
    <col min="6149" max="6149" width="3.625" style="10" customWidth="1"/>
    <col min="6150" max="6150" width="12.25" style="10" customWidth="1"/>
    <col min="6151" max="6151" width="4.375" style="10" customWidth="1"/>
    <col min="6152" max="6152" width="10.625" style="10" customWidth="1"/>
    <col min="6153" max="6153" width="5.625" style="10" customWidth="1"/>
    <col min="6154" max="6154" width="2.625" style="10" customWidth="1"/>
    <col min="6155" max="6155" width="6.625" style="10" customWidth="1"/>
    <col min="6156" max="6156" width="19.25" style="10" bestFit="1" customWidth="1"/>
    <col min="6157" max="6157" width="5.25" style="10" customWidth="1"/>
    <col min="6158" max="6158" width="11.75" style="10" customWidth="1"/>
    <col min="6159" max="6159" width="5.25" style="10" customWidth="1"/>
    <col min="6160" max="6160" width="11.75" style="10" customWidth="1"/>
    <col min="6161" max="6161" width="8" style="10" customWidth="1"/>
    <col min="6162" max="6162" width="12.375" style="10" customWidth="1"/>
    <col min="6163" max="6402" width="9" style="10"/>
    <col min="6403" max="6403" width="9" style="10" bestFit="1" customWidth="1"/>
    <col min="6404" max="6404" width="27.375" style="10" customWidth="1"/>
    <col min="6405" max="6405" width="3.625" style="10" customWidth="1"/>
    <col min="6406" max="6406" width="12.25" style="10" customWidth="1"/>
    <col min="6407" max="6407" width="4.375" style="10" customWidth="1"/>
    <col min="6408" max="6408" width="10.625" style="10" customWidth="1"/>
    <col min="6409" max="6409" width="5.625" style="10" customWidth="1"/>
    <col min="6410" max="6410" width="2.625" style="10" customWidth="1"/>
    <col min="6411" max="6411" width="6.625" style="10" customWidth="1"/>
    <col min="6412" max="6412" width="19.25" style="10" bestFit="1" customWidth="1"/>
    <col min="6413" max="6413" width="5.25" style="10" customWidth="1"/>
    <col min="6414" max="6414" width="11.75" style="10" customWidth="1"/>
    <col min="6415" max="6415" width="5.25" style="10" customWidth="1"/>
    <col min="6416" max="6416" width="11.75" style="10" customWidth="1"/>
    <col min="6417" max="6417" width="8" style="10" customWidth="1"/>
    <col min="6418" max="6418" width="12.375" style="10" customWidth="1"/>
    <col min="6419" max="6658" width="9" style="10"/>
    <col min="6659" max="6659" width="9" style="10" bestFit="1" customWidth="1"/>
    <col min="6660" max="6660" width="27.375" style="10" customWidth="1"/>
    <col min="6661" max="6661" width="3.625" style="10" customWidth="1"/>
    <col min="6662" max="6662" width="12.25" style="10" customWidth="1"/>
    <col min="6663" max="6663" width="4.375" style="10" customWidth="1"/>
    <col min="6664" max="6664" width="10.625" style="10" customWidth="1"/>
    <col min="6665" max="6665" width="5.625" style="10" customWidth="1"/>
    <col min="6666" max="6666" width="2.625" style="10" customWidth="1"/>
    <col min="6667" max="6667" width="6.625" style="10" customWidth="1"/>
    <col min="6668" max="6668" width="19.25" style="10" bestFit="1" customWidth="1"/>
    <col min="6669" max="6669" width="5.25" style="10" customWidth="1"/>
    <col min="6670" max="6670" width="11.75" style="10" customWidth="1"/>
    <col min="6671" max="6671" width="5.25" style="10" customWidth="1"/>
    <col min="6672" max="6672" width="11.75" style="10" customWidth="1"/>
    <col min="6673" max="6673" width="8" style="10" customWidth="1"/>
    <col min="6674" max="6674" width="12.375" style="10" customWidth="1"/>
    <col min="6675" max="6914" width="9" style="10"/>
    <col min="6915" max="6915" width="9" style="10" bestFit="1" customWidth="1"/>
    <col min="6916" max="6916" width="27.375" style="10" customWidth="1"/>
    <col min="6917" max="6917" width="3.625" style="10" customWidth="1"/>
    <col min="6918" max="6918" width="12.25" style="10" customWidth="1"/>
    <col min="6919" max="6919" width="4.375" style="10" customWidth="1"/>
    <col min="6920" max="6920" width="10.625" style="10" customWidth="1"/>
    <col min="6921" max="6921" width="5.625" style="10" customWidth="1"/>
    <col min="6922" max="6922" width="2.625" style="10" customWidth="1"/>
    <col min="6923" max="6923" width="6.625" style="10" customWidth="1"/>
    <col min="6924" max="6924" width="19.25" style="10" bestFit="1" customWidth="1"/>
    <col min="6925" max="6925" width="5.25" style="10" customWidth="1"/>
    <col min="6926" max="6926" width="11.75" style="10" customWidth="1"/>
    <col min="6927" max="6927" width="5.25" style="10" customWidth="1"/>
    <col min="6928" max="6928" width="11.75" style="10" customWidth="1"/>
    <col min="6929" max="6929" width="8" style="10" customWidth="1"/>
    <col min="6930" max="6930" width="12.375" style="10" customWidth="1"/>
    <col min="6931" max="7170" width="9" style="10"/>
    <col min="7171" max="7171" width="9" style="10" bestFit="1" customWidth="1"/>
    <col min="7172" max="7172" width="27.375" style="10" customWidth="1"/>
    <col min="7173" max="7173" width="3.625" style="10" customWidth="1"/>
    <col min="7174" max="7174" width="12.25" style="10" customWidth="1"/>
    <col min="7175" max="7175" width="4.375" style="10" customWidth="1"/>
    <col min="7176" max="7176" width="10.625" style="10" customWidth="1"/>
    <col min="7177" max="7177" width="5.625" style="10" customWidth="1"/>
    <col min="7178" max="7178" width="2.625" style="10" customWidth="1"/>
    <col min="7179" max="7179" width="6.625" style="10" customWidth="1"/>
    <col min="7180" max="7180" width="19.25" style="10" bestFit="1" customWidth="1"/>
    <col min="7181" max="7181" width="5.25" style="10" customWidth="1"/>
    <col min="7182" max="7182" width="11.75" style="10" customWidth="1"/>
    <col min="7183" max="7183" width="5.25" style="10" customWidth="1"/>
    <col min="7184" max="7184" width="11.75" style="10" customWidth="1"/>
    <col min="7185" max="7185" width="8" style="10" customWidth="1"/>
    <col min="7186" max="7186" width="12.375" style="10" customWidth="1"/>
    <col min="7187" max="7426" width="9" style="10"/>
    <col min="7427" max="7427" width="9" style="10" bestFit="1" customWidth="1"/>
    <col min="7428" max="7428" width="27.375" style="10" customWidth="1"/>
    <col min="7429" max="7429" width="3.625" style="10" customWidth="1"/>
    <col min="7430" max="7430" width="12.25" style="10" customWidth="1"/>
    <col min="7431" max="7431" width="4.375" style="10" customWidth="1"/>
    <col min="7432" max="7432" width="10.625" style="10" customWidth="1"/>
    <col min="7433" max="7433" width="5.625" style="10" customWidth="1"/>
    <col min="7434" max="7434" width="2.625" style="10" customWidth="1"/>
    <col min="7435" max="7435" width="6.625" style="10" customWidth="1"/>
    <col min="7436" max="7436" width="19.25" style="10" bestFit="1" customWidth="1"/>
    <col min="7437" max="7437" width="5.25" style="10" customWidth="1"/>
    <col min="7438" max="7438" width="11.75" style="10" customWidth="1"/>
    <col min="7439" max="7439" width="5.25" style="10" customWidth="1"/>
    <col min="7440" max="7440" width="11.75" style="10" customWidth="1"/>
    <col min="7441" max="7441" width="8" style="10" customWidth="1"/>
    <col min="7442" max="7442" width="12.375" style="10" customWidth="1"/>
    <col min="7443" max="7682" width="9" style="10"/>
    <col min="7683" max="7683" width="9" style="10" bestFit="1" customWidth="1"/>
    <col min="7684" max="7684" width="27.375" style="10" customWidth="1"/>
    <col min="7685" max="7685" width="3.625" style="10" customWidth="1"/>
    <col min="7686" max="7686" width="12.25" style="10" customWidth="1"/>
    <col min="7687" max="7687" width="4.375" style="10" customWidth="1"/>
    <col min="7688" max="7688" width="10.625" style="10" customWidth="1"/>
    <col min="7689" max="7689" width="5.625" style="10" customWidth="1"/>
    <col min="7690" max="7690" width="2.625" style="10" customWidth="1"/>
    <col min="7691" max="7691" width="6.625" style="10" customWidth="1"/>
    <col min="7692" max="7692" width="19.25" style="10" bestFit="1" customWidth="1"/>
    <col min="7693" max="7693" width="5.25" style="10" customWidth="1"/>
    <col min="7694" max="7694" width="11.75" style="10" customWidth="1"/>
    <col min="7695" max="7695" width="5.25" style="10" customWidth="1"/>
    <col min="7696" max="7696" width="11.75" style="10" customWidth="1"/>
    <col min="7697" max="7697" width="8" style="10" customWidth="1"/>
    <col min="7698" max="7698" width="12.375" style="10" customWidth="1"/>
    <col min="7699" max="7938" width="9" style="10"/>
    <col min="7939" max="7939" width="9" style="10" bestFit="1" customWidth="1"/>
    <col min="7940" max="7940" width="27.375" style="10" customWidth="1"/>
    <col min="7941" max="7941" width="3.625" style="10" customWidth="1"/>
    <col min="7942" max="7942" width="12.25" style="10" customWidth="1"/>
    <col min="7943" max="7943" width="4.375" style="10" customWidth="1"/>
    <col min="7944" max="7944" width="10.625" style="10" customWidth="1"/>
    <col min="7945" max="7945" width="5.625" style="10" customWidth="1"/>
    <col min="7946" max="7946" width="2.625" style="10" customWidth="1"/>
    <col min="7947" max="7947" width="6.625" style="10" customWidth="1"/>
    <col min="7948" max="7948" width="19.25" style="10" bestFit="1" customWidth="1"/>
    <col min="7949" max="7949" width="5.25" style="10" customWidth="1"/>
    <col min="7950" max="7950" width="11.75" style="10" customWidth="1"/>
    <col min="7951" max="7951" width="5.25" style="10" customWidth="1"/>
    <col min="7952" max="7952" width="11.75" style="10" customWidth="1"/>
    <col min="7953" max="7953" width="8" style="10" customWidth="1"/>
    <col min="7954" max="7954" width="12.375" style="10" customWidth="1"/>
    <col min="7955" max="8194" width="9" style="10"/>
    <col min="8195" max="8195" width="9" style="10" bestFit="1" customWidth="1"/>
    <col min="8196" max="8196" width="27.375" style="10" customWidth="1"/>
    <col min="8197" max="8197" width="3.625" style="10" customWidth="1"/>
    <col min="8198" max="8198" width="12.25" style="10" customWidth="1"/>
    <col min="8199" max="8199" width="4.375" style="10" customWidth="1"/>
    <col min="8200" max="8200" width="10.625" style="10" customWidth="1"/>
    <col min="8201" max="8201" width="5.625" style="10" customWidth="1"/>
    <col min="8202" max="8202" width="2.625" style="10" customWidth="1"/>
    <col min="8203" max="8203" width="6.625" style="10" customWidth="1"/>
    <col min="8204" max="8204" width="19.25" style="10" bestFit="1" customWidth="1"/>
    <col min="8205" max="8205" width="5.25" style="10" customWidth="1"/>
    <col min="8206" max="8206" width="11.75" style="10" customWidth="1"/>
    <col min="8207" max="8207" width="5.25" style="10" customWidth="1"/>
    <col min="8208" max="8208" width="11.75" style="10" customWidth="1"/>
    <col min="8209" max="8209" width="8" style="10" customWidth="1"/>
    <col min="8210" max="8210" width="12.375" style="10" customWidth="1"/>
    <col min="8211" max="8450" width="9" style="10"/>
    <col min="8451" max="8451" width="9" style="10" bestFit="1" customWidth="1"/>
    <col min="8452" max="8452" width="27.375" style="10" customWidth="1"/>
    <col min="8453" max="8453" width="3.625" style="10" customWidth="1"/>
    <col min="8454" max="8454" width="12.25" style="10" customWidth="1"/>
    <col min="8455" max="8455" width="4.375" style="10" customWidth="1"/>
    <col min="8456" max="8456" width="10.625" style="10" customWidth="1"/>
    <col min="8457" max="8457" width="5.625" style="10" customWidth="1"/>
    <col min="8458" max="8458" width="2.625" style="10" customWidth="1"/>
    <col min="8459" max="8459" width="6.625" style="10" customWidth="1"/>
    <col min="8460" max="8460" width="19.25" style="10" bestFit="1" customWidth="1"/>
    <col min="8461" max="8461" width="5.25" style="10" customWidth="1"/>
    <col min="8462" max="8462" width="11.75" style="10" customWidth="1"/>
    <col min="8463" max="8463" width="5.25" style="10" customWidth="1"/>
    <col min="8464" max="8464" width="11.75" style="10" customWidth="1"/>
    <col min="8465" max="8465" width="8" style="10" customWidth="1"/>
    <col min="8466" max="8466" width="12.375" style="10" customWidth="1"/>
    <col min="8467" max="8706" width="9" style="10"/>
    <col min="8707" max="8707" width="9" style="10" bestFit="1" customWidth="1"/>
    <col min="8708" max="8708" width="27.375" style="10" customWidth="1"/>
    <col min="8709" max="8709" width="3.625" style="10" customWidth="1"/>
    <col min="8710" max="8710" width="12.25" style="10" customWidth="1"/>
    <col min="8711" max="8711" width="4.375" style="10" customWidth="1"/>
    <col min="8712" max="8712" width="10.625" style="10" customWidth="1"/>
    <col min="8713" max="8713" width="5.625" style="10" customWidth="1"/>
    <col min="8714" max="8714" width="2.625" style="10" customWidth="1"/>
    <col min="8715" max="8715" width="6.625" style="10" customWidth="1"/>
    <col min="8716" max="8716" width="19.25" style="10" bestFit="1" customWidth="1"/>
    <col min="8717" max="8717" width="5.25" style="10" customWidth="1"/>
    <col min="8718" max="8718" width="11.75" style="10" customWidth="1"/>
    <col min="8719" max="8719" width="5.25" style="10" customWidth="1"/>
    <col min="8720" max="8720" width="11.75" style="10" customWidth="1"/>
    <col min="8721" max="8721" width="8" style="10" customWidth="1"/>
    <col min="8722" max="8722" width="12.375" style="10" customWidth="1"/>
    <col min="8723" max="8962" width="9" style="10"/>
    <col min="8963" max="8963" width="9" style="10" bestFit="1" customWidth="1"/>
    <col min="8964" max="8964" width="27.375" style="10" customWidth="1"/>
    <col min="8965" max="8965" width="3.625" style="10" customWidth="1"/>
    <col min="8966" max="8966" width="12.25" style="10" customWidth="1"/>
    <col min="8967" max="8967" width="4.375" style="10" customWidth="1"/>
    <col min="8968" max="8968" width="10.625" style="10" customWidth="1"/>
    <col min="8969" max="8969" width="5.625" style="10" customWidth="1"/>
    <col min="8970" max="8970" width="2.625" style="10" customWidth="1"/>
    <col min="8971" max="8971" width="6.625" style="10" customWidth="1"/>
    <col min="8972" max="8972" width="19.25" style="10" bestFit="1" customWidth="1"/>
    <col min="8973" max="8973" width="5.25" style="10" customWidth="1"/>
    <col min="8974" max="8974" width="11.75" style="10" customWidth="1"/>
    <col min="8975" max="8975" width="5.25" style="10" customWidth="1"/>
    <col min="8976" max="8976" width="11.75" style="10" customWidth="1"/>
    <col min="8977" max="8977" width="8" style="10" customWidth="1"/>
    <col min="8978" max="8978" width="12.375" style="10" customWidth="1"/>
    <col min="8979" max="9218" width="9" style="10"/>
    <col min="9219" max="9219" width="9" style="10" bestFit="1" customWidth="1"/>
    <col min="9220" max="9220" width="27.375" style="10" customWidth="1"/>
    <col min="9221" max="9221" width="3.625" style="10" customWidth="1"/>
    <col min="9222" max="9222" width="12.25" style="10" customWidth="1"/>
    <col min="9223" max="9223" width="4.375" style="10" customWidth="1"/>
    <col min="9224" max="9224" width="10.625" style="10" customWidth="1"/>
    <col min="9225" max="9225" width="5.625" style="10" customWidth="1"/>
    <col min="9226" max="9226" width="2.625" style="10" customWidth="1"/>
    <col min="9227" max="9227" width="6.625" style="10" customWidth="1"/>
    <col min="9228" max="9228" width="19.25" style="10" bestFit="1" customWidth="1"/>
    <col min="9229" max="9229" width="5.25" style="10" customWidth="1"/>
    <col min="9230" max="9230" width="11.75" style="10" customWidth="1"/>
    <col min="9231" max="9231" width="5.25" style="10" customWidth="1"/>
    <col min="9232" max="9232" width="11.75" style="10" customWidth="1"/>
    <col min="9233" max="9233" width="8" style="10" customWidth="1"/>
    <col min="9234" max="9234" width="12.375" style="10" customWidth="1"/>
    <col min="9235" max="9474" width="9" style="10"/>
    <col min="9475" max="9475" width="9" style="10" bestFit="1" customWidth="1"/>
    <col min="9476" max="9476" width="27.375" style="10" customWidth="1"/>
    <col min="9477" max="9477" width="3.625" style="10" customWidth="1"/>
    <col min="9478" max="9478" width="12.25" style="10" customWidth="1"/>
    <col min="9479" max="9479" width="4.375" style="10" customWidth="1"/>
    <col min="9480" max="9480" width="10.625" style="10" customWidth="1"/>
    <col min="9481" max="9481" width="5.625" style="10" customWidth="1"/>
    <col min="9482" max="9482" width="2.625" style="10" customWidth="1"/>
    <col min="9483" max="9483" width="6.625" style="10" customWidth="1"/>
    <col min="9484" max="9484" width="19.25" style="10" bestFit="1" customWidth="1"/>
    <col min="9485" max="9485" width="5.25" style="10" customWidth="1"/>
    <col min="9486" max="9486" width="11.75" style="10" customWidth="1"/>
    <col min="9487" max="9487" width="5.25" style="10" customWidth="1"/>
    <col min="9488" max="9488" width="11.75" style="10" customWidth="1"/>
    <col min="9489" max="9489" width="8" style="10" customWidth="1"/>
    <col min="9490" max="9490" width="12.375" style="10" customWidth="1"/>
    <col min="9491" max="9730" width="9" style="10"/>
    <col min="9731" max="9731" width="9" style="10" bestFit="1" customWidth="1"/>
    <col min="9732" max="9732" width="27.375" style="10" customWidth="1"/>
    <col min="9733" max="9733" width="3.625" style="10" customWidth="1"/>
    <col min="9734" max="9734" width="12.25" style="10" customWidth="1"/>
    <col min="9735" max="9735" width="4.375" style="10" customWidth="1"/>
    <col min="9736" max="9736" width="10.625" style="10" customWidth="1"/>
    <col min="9737" max="9737" width="5.625" style="10" customWidth="1"/>
    <col min="9738" max="9738" width="2.625" style="10" customWidth="1"/>
    <col min="9739" max="9739" width="6.625" style="10" customWidth="1"/>
    <col min="9740" max="9740" width="19.25" style="10" bestFit="1" customWidth="1"/>
    <col min="9741" max="9741" width="5.25" style="10" customWidth="1"/>
    <col min="9742" max="9742" width="11.75" style="10" customWidth="1"/>
    <col min="9743" max="9743" width="5.25" style="10" customWidth="1"/>
    <col min="9744" max="9744" width="11.75" style="10" customWidth="1"/>
    <col min="9745" max="9745" width="8" style="10" customWidth="1"/>
    <col min="9746" max="9746" width="12.375" style="10" customWidth="1"/>
    <col min="9747" max="9986" width="9" style="10"/>
    <col min="9987" max="9987" width="9" style="10" bestFit="1" customWidth="1"/>
    <col min="9988" max="9988" width="27.375" style="10" customWidth="1"/>
    <col min="9989" max="9989" width="3.625" style="10" customWidth="1"/>
    <col min="9990" max="9990" width="12.25" style="10" customWidth="1"/>
    <col min="9991" max="9991" width="4.375" style="10" customWidth="1"/>
    <col min="9992" max="9992" width="10.625" style="10" customWidth="1"/>
    <col min="9993" max="9993" width="5.625" style="10" customWidth="1"/>
    <col min="9994" max="9994" width="2.625" style="10" customWidth="1"/>
    <col min="9995" max="9995" width="6.625" style="10" customWidth="1"/>
    <col min="9996" max="9996" width="19.25" style="10" bestFit="1" customWidth="1"/>
    <col min="9997" max="9997" width="5.25" style="10" customWidth="1"/>
    <col min="9998" max="9998" width="11.75" style="10" customWidth="1"/>
    <col min="9999" max="9999" width="5.25" style="10" customWidth="1"/>
    <col min="10000" max="10000" width="11.75" style="10" customWidth="1"/>
    <col min="10001" max="10001" width="8" style="10" customWidth="1"/>
    <col min="10002" max="10002" width="12.375" style="10" customWidth="1"/>
    <col min="10003" max="10242" width="9" style="10"/>
    <col min="10243" max="10243" width="9" style="10" bestFit="1" customWidth="1"/>
    <col min="10244" max="10244" width="27.375" style="10" customWidth="1"/>
    <col min="10245" max="10245" width="3.625" style="10" customWidth="1"/>
    <col min="10246" max="10246" width="12.25" style="10" customWidth="1"/>
    <col min="10247" max="10247" width="4.375" style="10" customWidth="1"/>
    <col min="10248" max="10248" width="10.625" style="10" customWidth="1"/>
    <col min="10249" max="10249" width="5.625" style="10" customWidth="1"/>
    <col min="10250" max="10250" width="2.625" style="10" customWidth="1"/>
    <col min="10251" max="10251" width="6.625" style="10" customWidth="1"/>
    <col min="10252" max="10252" width="19.25" style="10" bestFit="1" customWidth="1"/>
    <col min="10253" max="10253" width="5.25" style="10" customWidth="1"/>
    <col min="10254" max="10254" width="11.75" style="10" customWidth="1"/>
    <col min="10255" max="10255" width="5.25" style="10" customWidth="1"/>
    <col min="10256" max="10256" width="11.75" style="10" customWidth="1"/>
    <col min="10257" max="10257" width="8" style="10" customWidth="1"/>
    <col min="10258" max="10258" width="12.375" style="10" customWidth="1"/>
    <col min="10259" max="10498" width="9" style="10"/>
    <col min="10499" max="10499" width="9" style="10" bestFit="1" customWidth="1"/>
    <col min="10500" max="10500" width="27.375" style="10" customWidth="1"/>
    <col min="10501" max="10501" width="3.625" style="10" customWidth="1"/>
    <col min="10502" max="10502" width="12.25" style="10" customWidth="1"/>
    <col min="10503" max="10503" width="4.375" style="10" customWidth="1"/>
    <col min="10504" max="10504" width="10.625" style="10" customWidth="1"/>
    <col min="10505" max="10505" width="5.625" style="10" customWidth="1"/>
    <col min="10506" max="10506" width="2.625" style="10" customWidth="1"/>
    <col min="10507" max="10507" width="6.625" style="10" customWidth="1"/>
    <col min="10508" max="10508" width="19.25" style="10" bestFit="1" customWidth="1"/>
    <col min="10509" max="10509" width="5.25" style="10" customWidth="1"/>
    <col min="10510" max="10510" width="11.75" style="10" customWidth="1"/>
    <col min="10511" max="10511" width="5.25" style="10" customWidth="1"/>
    <col min="10512" max="10512" width="11.75" style="10" customWidth="1"/>
    <col min="10513" max="10513" width="8" style="10" customWidth="1"/>
    <col min="10514" max="10514" width="12.375" style="10" customWidth="1"/>
    <col min="10515" max="10754" width="9" style="10"/>
    <col min="10755" max="10755" width="9" style="10" bestFit="1" customWidth="1"/>
    <col min="10756" max="10756" width="27.375" style="10" customWidth="1"/>
    <col min="10757" max="10757" width="3.625" style="10" customWidth="1"/>
    <col min="10758" max="10758" width="12.25" style="10" customWidth="1"/>
    <col min="10759" max="10759" width="4.375" style="10" customWidth="1"/>
    <col min="10760" max="10760" width="10.625" style="10" customWidth="1"/>
    <col min="10761" max="10761" width="5.625" style="10" customWidth="1"/>
    <col min="10762" max="10762" width="2.625" style="10" customWidth="1"/>
    <col min="10763" max="10763" width="6.625" style="10" customWidth="1"/>
    <col min="10764" max="10764" width="19.25" style="10" bestFit="1" customWidth="1"/>
    <col min="10765" max="10765" width="5.25" style="10" customWidth="1"/>
    <col min="10766" max="10766" width="11.75" style="10" customWidth="1"/>
    <col min="10767" max="10767" width="5.25" style="10" customWidth="1"/>
    <col min="10768" max="10768" width="11.75" style="10" customWidth="1"/>
    <col min="10769" max="10769" width="8" style="10" customWidth="1"/>
    <col min="10770" max="10770" width="12.375" style="10" customWidth="1"/>
    <col min="10771" max="11010" width="9" style="10"/>
    <col min="11011" max="11011" width="9" style="10" bestFit="1" customWidth="1"/>
    <col min="11012" max="11012" width="27.375" style="10" customWidth="1"/>
    <col min="11013" max="11013" width="3.625" style="10" customWidth="1"/>
    <col min="11014" max="11014" width="12.25" style="10" customWidth="1"/>
    <col min="11015" max="11015" width="4.375" style="10" customWidth="1"/>
    <col min="11016" max="11016" width="10.625" style="10" customWidth="1"/>
    <col min="11017" max="11017" width="5.625" style="10" customWidth="1"/>
    <col min="11018" max="11018" width="2.625" style="10" customWidth="1"/>
    <col min="11019" max="11019" width="6.625" style="10" customWidth="1"/>
    <col min="11020" max="11020" width="19.25" style="10" bestFit="1" customWidth="1"/>
    <col min="11021" max="11021" width="5.25" style="10" customWidth="1"/>
    <col min="11022" max="11022" width="11.75" style="10" customWidth="1"/>
    <col min="11023" max="11023" width="5.25" style="10" customWidth="1"/>
    <col min="11024" max="11024" width="11.75" style="10" customWidth="1"/>
    <col min="11025" max="11025" width="8" style="10" customWidth="1"/>
    <col min="11026" max="11026" width="12.375" style="10" customWidth="1"/>
    <col min="11027" max="11266" width="9" style="10"/>
    <col min="11267" max="11267" width="9" style="10" bestFit="1" customWidth="1"/>
    <col min="11268" max="11268" width="27.375" style="10" customWidth="1"/>
    <col min="11269" max="11269" width="3.625" style="10" customWidth="1"/>
    <col min="11270" max="11270" width="12.25" style="10" customWidth="1"/>
    <col min="11271" max="11271" width="4.375" style="10" customWidth="1"/>
    <col min="11272" max="11272" width="10.625" style="10" customWidth="1"/>
    <col min="11273" max="11273" width="5.625" style="10" customWidth="1"/>
    <col min="11274" max="11274" width="2.625" style="10" customWidth="1"/>
    <col min="11275" max="11275" width="6.625" style="10" customWidth="1"/>
    <col min="11276" max="11276" width="19.25" style="10" bestFit="1" customWidth="1"/>
    <col min="11277" max="11277" width="5.25" style="10" customWidth="1"/>
    <col min="11278" max="11278" width="11.75" style="10" customWidth="1"/>
    <col min="11279" max="11279" width="5.25" style="10" customWidth="1"/>
    <col min="11280" max="11280" width="11.75" style="10" customWidth="1"/>
    <col min="11281" max="11281" width="8" style="10" customWidth="1"/>
    <col min="11282" max="11282" width="12.375" style="10" customWidth="1"/>
    <col min="11283" max="11522" width="9" style="10"/>
    <col min="11523" max="11523" width="9" style="10" bestFit="1" customWidth="1"/>
    <col min="11524" max="11524" width="27.375" style="10" customWidth="1"/>
    <col min="11525" max="11525" width="3.625" style="10" customWidth="1"/>
    <col min="11526" max="11526" width="12.25" style="10" customWidth="1"/>
    <col min="11527" max="11527" width="4.375" style="10" customWidth="1"/>
    <col min="11528" max="11528" width="10.625" style="10" customWidth="1"/>
    <col min="11529" max="11529" width="5.625" style="10" customWidth="1"/>
    <col min="11530" max="11530" width="2.625" style="10" customWidth="1"/>
    <col min="11531" max="11531" width="6.625" style="10" customWidth="1"/>
    <col min="11532" max="11532" width="19.25" style="10" bestFit="1" customWidth="1"/>
    <col min="11533" max="11533" width="5.25" style="10" customWidth="1"/>
    <col min="11534" max="11534" width="11.75" style="10" customWidth="1"/>
    <col min="11535" max="11535" width="5.25" style="10" customWidth="1"/>
    <col min="11536" max="11536" width="11.75" style="10" customWidth="1"/>
    <col min="11537" max="11537" width="8" style="10" customWidth="1"/>
    <col min="11538" max="11538" width="12.375" style="10" customWidth="1"/>
    <col min="11539" max="11778" width="9" style="10"/>
    <col min="11779" max="11779" width="9" style="10" bestFit="1" customWidth="1"/>
    <col min="11780" max="11780" width="27.375" style="10" customWidth="1"/>
    <col min="11781" max="11781" width="3.625" style="10" customWidth="1"/>
    <col min="11782" max="11782" width="12.25" style="10" customWidth="1"/>
    <col min="11783" max="11783" width="4.375" style="10" customWidth="1"/>
    <col min="11784" max="11784" width="10.625" style="10" customWidth="1"/>
    <col min="11785" max="11785" width="5.625" style="10" customWidth="1"/>
    <col min="11786" max="11786" width="2.625" style="10" customWidth="1"/>
    <col min="11787" max="11787" width="6.625" style="10" customWidth="1"/>
    <col min="11788" max="11788" width="19.25" style="10" bestFit="1" customWidth="1"/>
    <col min="11789" max="11789" width="5.25" style="10" customWidth="1"/>
    <col min="11790" max="11790" width="11.75" style="10" customWidth="1"/>
    <col min="11791" max="11791" width="5.25" style="10" customWidth="1"/>
    <col min="11792" max="11792" width="11.75" style="10" customWidth="1"/>
    <col min="11793" max="11793" width="8" style="10" customWidth="1"/>
    <col min="11794" max="11794" width="12.375" style="10" customWidth="1"/>
    <col min="11795" max="12034" width="9" style="10"/>
    <col min="12035" max="12035" width="9" style="10" bestFit="1" customWidth="1"/>
    <col min="12036" max="12036" width="27.375" style="10" customWidth="1"/>
    <col min="12037" max="12037" width="3.625" style="10" customWidth="1"/>
    <col min="12038" max="12038" width="12.25" style="10" customWidth="1"/>
    <col min="12039" max="12039" width="4.375" style="10" customWidth="1"/>
    <col min="12040" max="12040" width="10.625" style="10" customWidth="1"/>
    <col min="12041" max="12041" width="5.625" style="10" customWidth="1"/>
    <col min="12042" max="12042" width="2.625" style="10" customWidth="1"/>
    <col min="12043" max="12043" width="6.625" style="10" customWidth="1"/>
    <col min="12044" max="12044" width="19.25" style="10" bestFit="1" customWidth="1"/>
    <col min="12045" max="12045" width="5.25" style="10" customWidth="1"/>
    <col min="12046" max="12046" width="11.75" style="10" customWidth="1"/>
    <col min="12047" max="12047" width="5.25" style="10" customWidth="1"/>
    <col min="12048" max="12048" width="11.75" style="10" customWidth="1"/>
    <col min="12049" max="12049" width="8" style="10" customWidth="1"/>
    <col min="12050" max="12050" width="12.375" style="10" customWidth="1"/>
    <col min="12051" max="12290" width="9" style="10"/>
    <col min="12291" max="12291" width="9" style="10" bestFit="1" customWidth="1"/>
    <col min="12292" max="12292" width="27.375" style="10" customWidth="1"/>
    <col min="12293" max="12293" width="3.625" style="10" customWidth="1"/>
    <col min="12294" max="12294" width="12.25" style="10" customWidth="1"/>
    <col min="12295" max="12295" width="4.375" style="10" customWidth="1"/>
    <col min="12296" max="12296" width="10.625" style="10" customWidth="1"/>
    <col min="12297" max="12297" width="5.625" style="10" customWidth="1"/>
    <col min="12298" max="12298" width="2.625" style="10" customWidth="1"/>
    <col min="12299" max="12299" width="6.625" style="10" customWidth="1"/>
    <col min="12300" max="12300" width="19.25" style="10" bestFit="1" customWidth="1"/>
    <col min="12301" max="12301" width="5.25" style="10" customWidth="1"/>
    <col min="12302" max="12302" width="11.75" style="10" customWidth="1"/>
    <col min="12303" max="12303" width="5.25" style="10" customWidth="1"/>
    <col min="12304" max="12304" width="11.75" style="10" customWidth="1"/>
    <col min="12305" max="12305" width="8" style="10" customWidth="1"/>
    <col min="12306" max="12306" width="12.375" style="10" customWidth="1"/>
    <col min="12307" max="12546" width="9" style="10"/>
    <col min="12547" max="12547" width="9" style="10" bestFit="1" customWidth="1"/>
    <col min="12548" max="12548" width="27.375" style="10" customWidth="1"/>
    <col min="12549" max="12549" width="3.625" style="10" customWidth="1"/>
    <col min="12550" max="12550" width="12.25" style="10" customWidth="1"/>
    <col min="12551" max="12551" width="4.375" style="10" customWidth="1"/>
    <col min="12552" max="12552" width="10.625" style="10" customWidth="1"/>
    <col min="12553" max="12553" width="5.625" style="10" customWidth="1"/>
    <col min="12554" max="12554" width="2.625" style="10" customWidth="1"/>
    <col min="12555" max="12555" width="6.625" style="10" customWidth="1"/>
    <col min="12556" max="12556" width="19.25" style="10" bestFit="1" customWidth="1"/>
    <col min="12557" max="12557" width="5.25" style="10" customWidth="1"/>
    <col min="12558" max="12558" width="11.75" style="10" customWidth="1"/>
    <col min="12559" max="12559" width="5.25" style="10" customWidth="1"/>
    <col min="12560" max="12560" width="11.75" style="10" customWidth="1"/>
    <col min="12561" max="12561" width="8" style="10" customWidth="1"/>
    <col min="12562" max="12562" width="12.375" style="10" customWidth="1"/>
    <col min="12563" max="12802" width="9" style="10"/>
    <col min="12803" max="12803" width="9" style="10" bestFit="1" customWidth="1"/>
    <col min="12804" max="12804" width="27.375" style="10" customWidth="1"/>
    <col min="12805" max="12805" width="3.625" style="10" customWidth="1"/>
    <col min="12806" max="12806" width="12.25" style="10" customWidth="1"/>
    <col min="12807" max="12807" width="4.375" style="10" customWidth="1"/>
    <col min="12808" max="12808" width="10.625" style="10" customWidth="1"/>
    <col min="12809" max="12809" width="5.625" style="10" customWidth="1"/>
    <col min="12810" max="12810" width="2.625" style="10" customWidth="1"/>
    <col min="12811" max="12811" width="6.625" style="10" customWidth="1"/>
    <col min="12812" max="12812" width="19.25" style="10" bestFit="1" customWidth="1"/>
    <col min="12813" max="12813" width="5.25" style="10" customWidth="1"/>
    <col min="12814" max="12814" width="11.75" style="10" customWidth="1"/>
    <col min="12815" max="12815" width="5.25" style="10" customWidth="1"/>
    <col min="12816" max="12816" width="11.75" style="10" customWidth="1"/>
    <col min="12817" max="12817" width="8" style="10" customWidth="1"/>
    <col min="12818" max="12818" width="12.375" style="10" customWidth="1"/>
    <col min="12819" max="13058" width="9" style="10"/>
    <col min="13059" max="13059" width="9" style="10" bestFit="1" customWidth="1"/>
    <col min="13060" max="13060" width="27.375" style="10" customWidth="1"/>
    <col min="13061" max="13061" width="3.625" style="10" customWidth="1"/>
    <col min="13062" max="13062" width="12.25" style="10" customWidth="1"/>
    <col min="13063" max="13063" width="4.375" style="10" customWidth="1"/>
    <col min="13064" max="13064" width="10.625" style="10" customWidth="1"/>
    <col min="13065" max="13065" width="5.625" style="10" customWidth="1"/>
    <col min="13066" max="13066" width="2.625" style="10" customWidth="1"/>
    <col min="13067" max="13067" width="6.625" style="10" customWidth="1"/>
    <col min="13068" max="13068" width="19.25" style="10" bestFit="1" customWidth="1"/>
    <col min="13069" max="13069" width="5.25" style="10" customWidth="1"/>
    <col min="13070" max="13070" width="11.75" style="10" customWidth="1"/>
    <col min="13071" max="13071" width="5.25" style="10" customWidth="1"/>
    <col min="13072" max="13072" width="11.75" style="10" customWidth="1"/>
    <col min="13073" max="13073" width="8" style="10" customWidth="1"/>
    <col min="13074" max="13074" width="12.375" style="10" customWidth="1"/>
    <col min="13075" max="13314" width="9" style="10"/>
    <col min="13315" max="13315" width="9" style="10" bestFit="1" customWidth="1"/>
    <col min="13316" max="13316" width="27.375" style="10" customWidth="1"/>
    <col min="13317" max="13317" width="3.625" style="10" customWidth="1"/>
    <col min="13318" max="13318" width="12.25" style="10" customWidth="1"/>
    <col min="13319" max="13319" width="4.375" style="10" customWidth="1"/>
    <col min="13320" max="13320" width="10.625" style="10" customWidth="1"/>
    <col min="13321" max="13321" width="5.625" style="10" customWidth="1"/>
    <col min="13322" max="13322" width="2.625" style="10" customWidth="1"/>
    <col min="13323" max="13323" width="6.625" style="10" customWidth="1"/>
    <col min="13324" max="13324" width="19.25" style="10" bestFit="1" customWidth="1"/>
    <col min="13325" max="13325" width="5.25" style="10" customWidth="1"/>
    <col min="13326" max="13326" width="11.75" style="10" customWidth="1"/>
    <col min="13327" max="13327" width="5.25" style="10" customWidth="1"/>
    <col min="13328" max="13328" width="11.75" style="10" customWidth="1"/>
    <col min="13329" max="13329" width="8" style="10" customWidth="1"/>
    <col min="13330" max="13330" width="12.375" style="10" customWidth="1"/>
    <col min="13331" max="13570" width="9" style="10"/>
    <col min="13571" max="13571" width="9" style="10" bestFit="1" customWidth="1"/>
    <col min="13572" max="13572" width="27.375" style="10" customWidth="1"/>
    <col min="13573" max="13573" width="3.625" style="10" customWidth="1"/>
    <col min="13574" max="13574" width="12.25" style="10" customWidth="1"/>
    <col min="13575" max="13575" width="4.375" style="10" customWidth="1"/>
    <col min="13576" max="13576" width="10.625" style="10" customWidth="1"/>
    <col min="13577" max="13577" width="5.625" style="10" customWidth="1"/>
    <col min="13578" max="13578" width="2.625" style="10" customWidth="1"/>
    <col min="13579" max="13579" width="6.625" style="10" customWidth="1"/>
    <col min="13580" max="13580" width="19.25" style="10" bestFit="1" customWidth="1"/>
    <col min="13581" max="13581" width="5.25" style="10" customWidth="1"/>
    <col min="13582" max="13582" width="11.75" style="10" customWidth="1"/>
    <col min="13583" max="13583" width="5.25" style="10" customWidth="1"/>
    <col min="13584" max="13584" width="11.75" style="10" customWidth="1"/>
    <col min="13585" max="13585" width="8" style="10" customWidth="1"/>
    <col min="13586" max="13586" width="12.375" style="10" customWidth="1"/>
    <col min="13587" max="13826" width="9" style="10"/>
    <col min="13827" max="13827" width="9" style="10" bestFit="1" customWidth="1"/>
    <col min="13828" max="13828" width="27.375" style="10" customWidth="1"/>
    <col min="13829" max="13829" width="3.625" style="10" customWidth="1"/>
    <col min="13830" max="13830" width="12.25" style="10" customWidth="1"/>
    <col min="13831" max="13831" width="4.375" style="10" customWidth="1"/>
    <col min="13832" max="13832" width="10.625" style="10" customWidth="1"/>
    <col min="13833" max="13833" width="5.625" style="10" customWidth="1"/>
    <col min="13834" max="13834" width="2.625" style="10" customWidth="1"/>
    <col min="13835" max="13835" width="6.625" style="10" customWidth="1"/>
    <col min="13836" max="13836" width="19.25" style="10" bestFit="1" customWidth="1"/>
    <col min="13837" max="13837" width="5.25" style="10" customWidth="1"/>
    <col min="13838" max="13838" width="11.75" style="10" customWidth="1"/>
    <col min="13839" max="13839" width="5.25" style="10" customWidth="1"/>
    <col min="13840" max="13840" width="11.75" style="10" customWidth="1"/>
    <col min="13841" max="13841" width="8" style="10" customWidth="1"/>
    <col min="13842" max="13842" width="12.375" style="10" customWidth="1"/>
    <col min="13843" max="14082" width="9" style="10"/>
    <col min="14083" max="14083" width="9" style="10" bestFit="1" customWidth="1"/>
    <col min="14084" max="14084" width="27.375" style="10" customWidth="1"/>
    <col min="14085" max="14085" width="3.625" style="10" customWidth="1"/>
    <col min="14086" max="14086" width="12.25" style="10" customWidth="1"/>
    <col min="14087" max="14087" width="4.375" style="10" customWidth="1"/>
    <col min="14088" max="14088" width="10.625" style="10" customWidth="1"/>
    <col min="14089" max="14089" width="5.625" style="10" customWidth="1"/>
    <col min="14090" max="14090" width="2.625" style="10" customWidth="1"/>
    <col min="14091" max="14091" width="6.625" style="10" customWidth="1"/>
    <col min="14092" max="14092" width="19.25" style="10" bestFit="1" customWidth="1"/>
    <col min="14093" max="14093" width="5.25" style="10" customWidth="1"/>
    <col min="14094" max="14094" width="11.75" style="10" customWidth="1"/>
    <col min="14095" max="14095" width="5.25" style="10" customWidth="1"/>
    <col min="14096" max="14096" width="11.75" style="10" customWidth="1"/>
    <col min="14097" max="14097" width="8" style="10" customWidth="1"/>
    <col min="14098" max="14098" width="12.375" style="10" customWidth="1"/>
    <col min="14099" max="14338" width="9" style="10"/>
    <col min="14339" max="14339" width="9" style="10" bestFit="1" customWidth="1"/>
    <col min="14340" max="14340" width="27.375" style="10" customWidth="1"/>
    <col min="14341" max="14341" width="3.625" style="10" customWidth="1"/>
    <col min="14342" max="14342" width="12.25" style="10" customWidth="1"/>
    <col min="14343" max="14343" width="4.375" style="10" customWidth="1"/>
    <col min="14344" max="14344" width="10.625" style="10" customWidth="1"/>
    <col min="14345" max="14345" width="5.625" style="10" customWidth="1"/>
    <col min="14346" max="14346" width="2.625" style="10" customWidth="1"/>
    <col min="14347" max="14347" width="6.625" style="10" customWidth="1"/>
    <col min="14348" max="14348" width="19.25" style="10" bestFit="1" customWidth="1"/>
    <col min="14349" max="14349" width="5.25" style="10" customWidth="1"/>
    <col min="14350" max="14350" width="11.75" style="10" customWidth="1"/>
    <col min="14351" max="14351" width="5.25" style="10" customWidth="1"/>
    <col min="14352" max="14352" width="11.75" style="10" customWidth="1"/>
    <col min="14353" max="14353" width="8" style="10" customWidth="1"/>
    <col min="14354" max="14354" width="12.375" style="10" customWidth="1"/>
    <col min="14355" max="14594" width="9" style="10"/>
    <col min="14595" max="14595" width="9" style="10" bestFit="1" customWidth="1"/>
    <col min="14596" max="14596" width="27.375" style="10" customWidth="1"/>
    <col min="14597" max="14597" width="3.625" style="10" customWidth="1"/>
    <col min="14598" max="14598" width="12.25" style="10" customWidth="1"/>
    <col min="14599" max="14599" width="4.375" style="10" customWidth="1"/>
    <col min="14600" max="14600" width="10.625" style="10" customWidth="1"/>
    <col min="14601" max="14601" width="5.625" style="10" customWidth="1"/>
    <col min="14602" max="14602" width="2.625" style="10" customWidth="1"/>
    <col min="14603" max="14603" width="6.625" style="10" customWidth="1"/>
    <col min="14604" max="14604" width="19.25" style="10" bestFit="1" customWidth="1"/>
    <col min="14605" max="14605" width="5.25" style="10" customWidth="1"/>
    <col min="14606" max="14606" width="11.75" style="10" customWidth="1"/>
    <col min="14607" max="14607" width="5.25" style="10" customWidth="1"/>
    <col min="14608" max="14608" width="11.75" style="10" customWidth="1"/>
    <col min="14609" max="14609" width="8" style="10" customWidth="1"/>
    <col min="14610" max="14610" width="12.375" style="10" customWidth="1"/>
    <col min="14611" max="14850" width="9" style="10"/>
    <col min="14851" max="14851" width="9" style="10" bestFit="1" customWidth="1"/>
    <col min="14852" max="14852" width="27.375" style="10" customWidth="1"/>
    <col min="14853" max="14853" width="3.625" style="10" customWidth="1"/>
    <col min="14854" max="14854" width="12.25" style="10" customWidth="1"/>
    <col min="14855" max="14855" width="4.375" style="10" customWidth="1"/>
    <col min="14856" max="14856" width="10.625" style="10" customWidth="1"/>
    <col min="14857" max="14857" width="5.625" style="10" customWidth="1"/>
    <col min="14858" max="14858" width="2.625" style="10" customWidth="1"/>
    <col min="14859" max="14859" width="6.625" style="10" customWidth="1"/>
    <col min="14860" max="14860" width="19.25" style="10" bestFit="1" customWidth="1"/>
    <col min="14861" max="14861" width="5.25" style="10" customWidth="1"/>
    <col min="14862" max="14862" width="11.75" style="10" customWidth="1"/>
    <col min="14863" max="14863" width="5.25" style="10" customWidth="1"/>
    <col min="14864" max="14864" width="11.75" style="10" customWidth="1"/>
    <col min="14865" max="14865" width="8" style="10" customWidth="1"/>
    <col min="14866" max="14866" width="12.375" style="10" customWidth="1"/>
    <col min="14867" max="15106" width="9" style="10"/>
    <col min="15107" max="15107" width="9" style="10" bestFit="1" customWidth="1"/>
    <col min="15108" max="15108" width="27.375" style="10" customWidth="1"/>
    <col min="15109" max="15109" width="3.625" style="10" customWidth="1"/>
    <col min="15110" max="15110" width="12.25" style="10" customWidth="1"/>
    <col min="15111" max="15111" width="4.375" style="10" customWidth="1"/>
    <col min="15112" max="15112" width="10.625" style="10" customWidth="1"/>
    <col min="15113" max="15113" width="5.625" style="10" customWidth="1"/>
    <col min="15114" max="15114" width="2.625" style="10" customWidth="1"/>
    <col min="15115" max="15115" width="6.625" style="10" customWidth="1"/>
    <col min="15116" max="15116" width="19.25" style="10" bestFit="1" customWidth="1"/>
    <col min="15117" max="15117" width="5.25" style="10" customWidth="1"/>
    <col min="15118" max="15118" width="11.75" style="10" customWidth="1"/>
    <col min="15119" max="15119" width="5.25" style="10" customWidth="1"/>
    <col min="15120" max="15120" width="11.75" style="10" customWidth="1"/>
    <col min="15121" max="15121" width="8" style="10" customWidth="1"/>
    <col min="15122" max="15122" width="12.375" style="10" customWidth="1"/>
    <col min="15123" max="15362" width="9" style="10"/>
    <col min="15363" max="15363" width="9" style="10" bestFit="1" customWidth="1"/>
    <col min="15364" max="15364" width="27.375" style="10" customWidth="1"/>
    <col min="15365" max="15365" width="3.625" style="10" customWidth="1"/>
    <col min="15366" max="15366" width="12.25" style="10" customWidth="1"/>
    <col min="15367" max="15367" width="4.375" style="10" customWidth="1"/>
    <col min="15368" max="15368" width="10.625" style="10" customWidth="1"/>
    <col min="15369" max="15369" width="5.625" style="10" customWidth="1"/>
    <col min="15370" max="15370" width="2.625" style="10" customWidth="1"/>
    <col min="15371" max="15371" width="6.625" style="10" customWidth="1"/>
    <col min="15372" max="15372" width="19.25" style="10" bestFit="1" customWidth="1"/>
    <col min="15373" max="15373" width="5.25" style="10" customWidth="1"/>
    <col min="15374" max="15374" width="11.75" style="10" customWidth="1"/>
    <col min="15375" max="15375" width="5.25" style="10" customWidth="1"/>
    <col min="15376" max="15376" width="11.75" style="10" customWidth="1"/>
    <col min="15377" max="15377" width="8" style="10" customWidth="1"/>
    <col min="15378" max="15378" width="12.375" style="10" customWidth="1"/>
    <col min="15379" max="15618" width="9" style="10"/>
    <col min="15619" max="15619" width="9" style="10" bestFit="1" customWidth="1"/>
    <col min="15620" max="15620" width="27.375" style="10" customWidth="1"/>
    <col min="15621" max="15621" width="3.625" style="10" customWidth="1"/>
    <col min="15622" max="15622" width="12.25" style="10" customWidth="1"/>
    <col min="15623" max="15623" width="4.375" style="10" customWidth="1"/>
    <col min="15624" max="15624" width="10.625" style="10" customWidth="1"/>
    <col min="15625" max="15625" width="5.625" style="10" customWidth="1"/>
    <col min="15626" max="15626" width="2.625" style="10" customWidth="1"/>
    <col min="15627" max="15627" width="6.625" style="10" customWidth="1"/>
    <col min="15628" max="15628" width="19.25" style="10" bestFit="1" customWidth="1"/>
    <col min="15629" max="15629" width="5.25" style="10" customWidth="1"/>
    <col min="15630" max="15630" width="11.75" style="10" customWidth="1"/>
    <col min="15631" max="15631" width="5.25" style="10" customWidth="1"/>
    <col min="15632" max="15632" width="11.75" style="10" customWidth="1"/>
    <col min="15633" max="15633" width="8" style="10" customWidth="1"/>
    <col min="15634" max="15634" width="12.375" style="10" customWidth="1"/>
    <col min="15635" max="15874" width="9" style="10"/>
    <col min="15875" max="15875" width="9" style="10" bestFit="1" customWidth="1"/>
    <col min="15876" max="15876" width="27.375" style="10" customWidth="1"/>
    <col min="15877" max="15877" width="3.625" style="10" customWidth="1"/>
    <col min="15878" max="15878" width="12.25" style="10" customWidth="1"/>
    <col min="15879" max="15879" width="4.375" style="10" customWidth="1"/>
    <col min="15880" max="15880" width="10.625" style="10" customWidth="1"/>
    <col min="15881" max="15881" width="5.625" style="10" customWidth="1"/>
    <col min="15882" max="15882" width="2.625" style="10" customWidth="1"/>
    <col min="15883" max="15883" width="6.625" style="10" customWidth="1"/>
    <col min="15884" max="15884" width="19.25" style="10" bestFit="1" customWidth="1"/>
    <col min="15885" max="15885" width="5.25" style="10" customWidth="1"/>
    <col min="15886" max="15886" width="11.75" style="10" customWidth="1"/>
    <col min="15887" max="15887" width="5.25" style="10" customWidth="1"/>
    <col min="15888" max="15888" width="11.75" style="10" customWidth="1"/>
    <col min="15889" max="15889" width="8" style="10" customWidth="1"/>
    <col min="15890" max="15890" width="12.375" style="10" customWidth="1"/>
    <col min="15891" max="16130" width="9" style="10"/>
    <col min="16131" max="16131" width="9" style="10" bestFit="1" customWidth="1"/>
    <col min="16132" max="16132" width="27.375" style="10" customWidth="1"/>
    <col min="16133" max="16133" width="3.625" style="10" customWidth="1"/>
    <col min="16134" max="16134" width="12.25" style="10" customWidth="1"/>
    <col min="16135" max="16135" width="4.375" style="10" customWidth="1"/>
    <col min="16136" max="16136" width="10.625" style="10" customWidth="1"/>
    <col min="16137" max="16137" width="5.625" style="10" customWidth="1"/>
    <col min="16138" max="16138" width="2.625" style="10" customWidth="1"/>
    <col min="16139" max="16139" width="6.625" style="10" customWidth="1"/>
    <col min="16140" max="16140" width="19.25" style="10" bestFit="1" customWidth="1"/>
    <col min="16141" max="16141" width="5.25" style="10" customWidth="1"/>
    <col min="16142" max="16142" width="11.75" style="10" customWidth="1"/>
    <col min="16143" max="16143" width="5.25" style="10" customWidth="1"/>
    <col min="16144" max="16144" width="11.75" style="10" customWidth="1"/>
    <col min="16145" max="16145" width="8" style="10" customWidth="1"/>
    <col min="16146" max="16146" width="12.375" style="10" customWidth="1"/>
    <col min="16147" max="16384" width="9" style="10"/>
  </cols>
  <sheetData>
    <row r="1" spans="1:18" ht="24" customHeight="1">
      <c r="A1" s="972" t="s">
        <v>53</v>
      </c>
      <c r="B1" s="972"/>
      <c r="C1" s="972"/>
      <c r="D1" s="972"/>
      <c r="E1" s="972"/>
      <c r="F1" s="972"/>
      <c r="G1" s="972"/>
      <c r="H1" s="972"/>
      <c r="I1" s="972"/>
      <c r="J1" s="972"/>
      <c r="K1" s="972"/>
      <c r="L1" s="972"/>
      <c r="M1" s="972"/>
      <c r="N1" s="972"/>
      <c r="O1" s="972"/>
      <c r="P1" s="972"/>
      <c r="Q1" s="972"/>
    </row>
    <row r="2" spans="1:18" ht="14.25" customHeight="1">
      <c r="A2" s="11"/>
      <c r="B2" s="11"/>
      <c r="C2" s="11"/>
      <c r="D2" s="11"/>
      <c r="E2" s="11"/>
      <c r="F2" s="11"/>
      <c r="G2" s="11"/>
      <c r="H2" s="11"/>
      <c r="I2" s="11"/>
      <c r="J2" s="11"/>
      <c r="K2" s="11"/>
      <c r="L2" s="11"/>
      <c r="M2" s="11"/>
      <c r="N2" s="11"/>
      <c r="O2" s="11"/>
      <c r="P2" s="11"/>
      <c r="Q2" s="11"/>
    </row>
    <row r="3" spans="1:18" ht="88.5" customHeight="1">
      <c r="A3" s="973" t="s">
        <v>821</v>
      </c>
      <c r="B3" s="973"/>
      <c r="C3" s="973"/>
      <c r="D3" s="973"/>
      <c r="E3" s="973"/>
      <c r="F3" s="973"/>
      <c r="G3" s="973"/>
      <c r="H3" s="973"/>
      <c r="I3" s="973"/>
      <c r="J3" s="973"/>
      <c r="K3" s="973"/>
      <c r="L3" s="973"/>
      <c r="M3" s="973"/>
      <c r="N3" s="973"/>
      <c r="O3" s="973"/>
      <c r="P3" s="973"/>
      <c r="Q3" s="973"/>
      <c r="R3" s="12"/>
    </row>
    <row r="4" spans="1:18" ht="13.5" customHeight="1">
      <c r="A4" s="75"/>
      <c r="B4" s="75"/>
      <c r="C4" s="75"/>
      <c r="D4" s="75"/>
      <c r="E4" s="75"/>
      <c r="F4" s="75"/>
      <c r="G4" s="75"/>
      <c r="H4" s="75"/>
      <c r="I4" s="75"/>
      <c r="J4" s="75"/>
      <c r="K4" s="75"/>
      <c r="L4" s="75"/>
      <c r="M4" s="75"/>
      <c r="N4" s="75"/>
      <c r="O4" s="75"/>
      <c r="P4" s="75"/>
      <c r="Q4" s="75"/>
      <c r="R4" s="12"/>
    </row>
    <row r="5" spans="1:18" ht="27.75" customHeight="1" thickBot="1">
      <c r="A5" s="974" t="s">
        <v>822</v>
      </c>
      <c r="B5" s="974"/>
      <c r="C5" s="974"/>
      <c r="D5" s="974"/>
      <c r="E5" s="974"/>
      <c r="F5" s="974"/>
      <c r="G5" s="974"/>
      <c r="H5" s="974"/>
      <c r="I5" s="974"/>
      <c r="J5" s="13"/>
      <c r="K5" s="975" t="s">
        <v>823</v>
      </c>
      <c r="L5" s="975"/>
      <c r="M5" s="975"/>
      <c r="N5" s="975"/>
      <c r="O5" s="975"/>
      <c r="P5" s="975"/>
      <c r="Q5" s="975"/>
      <c r="R5" s="14"/>
    </row>
    <row r="6" spans="1:18" ht="16.5" customHeight="1" thickBot="1">
      <c r="A6" s="976" t="s">
        <v>56</v>
      </c>
      <c r="B6" s="979" t="s">
        <v>824</v>
      </c>
      <c r="C6" s="980"/>
      <c r="D6" s="22" t="s">
        <v>153</v>
      </c>
      <c r="E6" s="23" t="s">
        <v>32</v>
      </c>
      <c r="F6" s="24" t="s">
        <v>36</v>
      </c>
      <c r="G6" s="25"/>
      <c r="H6" s="26"/>
      <c r="I6" s="27" t="s">
        <v>33</v>
      </c>
      <c r="K6" s="15"/>
      <c r="L6" s="983"/>
      <c r="M6" s="985" t="s">
        <v>34</v>
      </c>
      <c r="N6" s="986"/>
      <c r="O6" s="986"/>
      <c r="P6" s="987"/>
    </row>
    <row r="7" spans="1:18" ht="15.75" customHeight="1" thickTop="1" thickBot="1">
      <c r="A7" s="977"/>
      <c r="B7" s="981"/>
      <c r="C7" s="982"/>
      <c r="D7" s="15" t="s">
        <v>35</v>
      </c>
      <c r="F7" s="16" t="s">
        <v>90</v>
      </c>
      <c r="G7" s="28" t="s">
        <v>86</v>
      </c>
      <c r="H7" s="29" t="str">
        <f>IF($B$8="","",IF(H6="","",ROUNDDOWN(H6/$B$8,1)))</f>
        <v/>
      </c>
      <c r="I7" s="30" t="s">
        <v>29</v>
      </c>
      <c r="K7" s="19"/>
      <c r="L7" s="984"/>
      <c r="M7" s="988" t="s">
        <v>54</v>
      </c>
      <c r="N7" s="989"/>
      <c r="O7" s="989" t="s">
        <v>55</v>
      </c>
      <c r="P7" s="990"/>
    </row>
    <row r="8" spans="1:18" ht="16.5" customHeight="1" thickTop="1" thickBot="1">
      <c r="A8" s="977"/>
      <c r="B8" s="991" t="s">
        <v>190</v>
      </c>
      <c r="C8" s="993" t="s">
        <v>33</v>
      </c>
      <c r="D8" s="32" t="s">
        <v>59</v>
      </c>
      <c r="E8" s="15" t="s">
        <v>32</v>
      </c>
      <c r="F8" s="16" t="s">
        <v>48</v>
      </c>
      <c r="H8" s="33"/>
      <c r="I8" s="30" t="s">
        <v>33</v>
      </c>
      <c r="L8" s="7" t="s">
        <v>56</v>
      </c>
      <c r="M8" s="20" t="s">
        <v>86</v>
      </c>
      <c r="N8" s="21" t="str">
        <f>H7</f>
        <v/>
      </c>
      <c r="O8" s="20" t="s">
        <v>87</v>
      </c>
      <c r="P8" s="21" t="str">
        <f>H9</f>
        <v/>
      </c>
    </row>
    <row r="9" spans="1:18" ht="16.5" customHeight="1" thickTop="1" thickBot="1">
      <c r="A9" s="978"/>
      <c r="B9" s="992"/>
      <c r="C9" s="994"/>
      <c r="D9" s="34" t="s">
        <v>35</v>
      </c>
      <c r="E9" s="34"/>
      <c r="F9" s="35" t="s">
        <v>95</v>
      </c>
      <c r="G9" s="28" t="s">
        <v>87</v>
      </c>
      <c r="H9" s="29" t="str">
        <f>IF($B$8="","",IF(H8="","",ROUNDDOWN(H8/$B$8,1)))</f>
        <v/>
      </c>
      <c r="I9" s="36" t="s">
        <v>29</v>
      </c>
      <c r="L9" s="7" t="s">
        <v>57</v>
      </c>
      <c r="M9" s="20" t="s">
        <v>88</v>
      </c>
      <c r="N9" s="21" t="str">
        <f>H11</f>
        <v/>
      </c>
      <c r="O9" s="20" t="s">
        <v>89</v>
      </c>
      <c r="P9" s="21" t="str">
        <f>H13</f>
        <v/>
      </c>
    </row>
    <row r="10" spans="1:18" ht="16.5" customHeight="1" thickBot="1">
      <c r="A10" s="976" t="s">
        <v>57</v>
      </c>
      <c r="B10" s="979" t="s">
        <v>824</v>
      </c>
      <c r="C10" s="980"/>
      <c r="D10" s="22" t="s">
        <v>154</v>
      </c>
      <c r="E10" s="23" t="s">
        <v>32</v>
      </c>
      <c r="F10" s="24" t="s">
        <v>36</v>
      </c>
      <c r="G10" s="25"/>
      <c r="H10" s="26"/>
      <c r="I10" s="27" t="s">
        <v>33</v>
      </c>
      <c r="K10" s="31"/>
      <c r="L10" s="7" t="s">
        <v>58</v>
      </c>
      <c r="M10" s="20" t="s">
        <v>91</v>
      </c>
      <c r="N10" s="21" t="str">
        <f>H15</f>
        <v/>
      </c>
      <c r="O10" s="20" t="s">
        <v>92</v>
      </c>
      <c r="P10" s="21" t="str">
        <f>H17</f>
        <v/>
      </c>
      <c r="Q10" s="31"/>
    </row>
    <row r="11" spans="1:18" ht="16.5" customHeight="1" thickTop="1" thickBot="1">
      <c r="A11" s="977"/>
      <c r="B11" s="981"/>
      <c r="C11" s="982"/>
      <c r="D11" s="15" t="s">
        <v>35</v>
      </c>
      <c r="F11" s="16" t="s">
        <v>90</v>
      </c>
      <c r="G11" s="28" t="s">
        <v>88</v>
      </c>
      <c r="H11" s="29" t="str">
        <f>IF($B$12="","",IF(H10="","",ROUNDDOWN(H10/$B$12,1)))</f>
        <v/>
      </c>
      <c r="I11" s="30" t="s">
        <v>29</v>
      </c>
      <c r="K11" s="31"/>
      <c r="L11" s="7" t="s">
        <v>37</v>
      </c>
      <c r="M11" s="20" t="s">
        <v>93</v>
      </c>
      <c r="N11" s="21" t="str">
        <f>H19</f>
        <v/>
      </c>
      <c r="O11" s="20" t="s">
        <v>94</v>
      </c>
      <c r="P11" s="21" t="str">
        <f>H21</f>
        <v/>
      </c>
      <c r="Q11" s="31"/>
    </row>
    <row r="12" spans="1:18" ht="16.5" customHeight="1" thickTop="1" thickBot="1">
      <c r="A12" s="977"/>
      <c r="B12" s="991" t="s">
        <v>190</v>
      </c>
      <c r="C12" s="993" t="s">
        <v>33</v>
      </c>
      <c r="D12" s="32" t="s">
        <v>59</v>
      </c>
      <c r="E12" s="15" t="s">
        <v>32</v>
      </c>
      <c r="F12" s="16" t="s">
        <v>48</v>
      </c>
      <c r="H12" s="33"/>
      <c r="I12" s="30" t="s">
        <v>33</v>
      </c>
      <c r="K12" s="31"/>
      <c r="L12" s="7" t="s">
        <v>38</v>
      </c>
      <c r="M12" s="20" t="s">
        <v>96</v>
      </c>
      <c r="N12" s="21" t="str">
        <f>H23</f>
        <v/>
      </c>
      <c r="O12" s="20" t="s">
        <v>97</v>
      </c>
      <c r="P12" s="21" t="str">
        <f>H25</f>
        <v/>
      </c>
      <c r="Q12" s="31"/>
      <c r="R12" s="31"/>
    </row>
    <row r="13" spans="1:18" ht="16.5" customHeight="1" thickTop="1" thickBot="1">
      <c r="A13" s="978"/>
      <c r="B13" s="992"/>
      <c r="C13" s="994"/>
      <c r="D13" s="34" t="s">
        <v>35</v>
      </c>
      <c r="E13" s="34"/>
      <c r="F13" s="35" t="s">
        <v>95</v>
      </c>
      <c r="G13" s="28" t="s">
        <v>89</v>
      </c>
      <c r="H13" s="29" t="str">
        <f>IF($B$12="","",IF(H12="","",ROUNDDOWN(H12/$B$12,1)))</f>
        <v/>
      </c>
      <c r="I13" s="36" t="s">
        <v>29</v>
      </c>
      <c r="K13" s="31"/>
      <c r="L13" s="7" t="s">
        <v>39</v>
      </c>
      <c r="M13" s="20" t="s">
        <v>155</v>
      </c>
      <c r="N13" s="21" t="str">
        <f>H27</f>
        <v/>
      </c>
      <c r="O13" s="20" t="s">
        <v>98</v>
      </c>
      <c r="P13" s="21" t="str">
        <f>H29</f>
        <v/>
      </c>
      <c r="Q13" s="31"/>
      <c r="R13" s="31"/>
    </row>
    <row r="14" spans="1:18" ht="16.5" customHeight="1" thickBot="1">
      <c r="A14" s="976" t="s">
        <v>58</v>
      </c>
      <c r="B14" s="979" t="s">
        <v>824</v>
      </c>
      <c r="C14" s="980"/>
      <c r="D14" s="22" t="s">
        <v>154</v>
      </c>
      <c r="E14" s="23" t="s">
        <v>32</v>
      </c>
      <c r="F14" s="24" t="s">
        <v>36</v>
      </c>
      <c r="G14" s="25"/>
      <c r="H14" s="26"/>
      <c r="I14" s="27" t="s">
        <v>33</v>
      </c>
      <c r="K14" s="31"/>
      <c r="L14" s="7" t="s">
        <v>40</v>
      </c>
      <c r="M14" s="20" t="s">
        <v>156</v>
      </c>
      <c r="N14" s="21" t="str">
        <f>H31</f>
        <v/>
      </c>
      <c r="O14" s="20" t="s">
        <v>99</v>
      </c>
      <c r="P14" s="21" t="str">
        <f>H33</f>
        <v/>
      </c>
      <c r="Q14" s="31"/>
      <c r="R14" s="31"/>
    </row>
    <row r="15" spans="1:18" ht="16.5" customHeight="1" thickTop="1" thickBot="1">
      <c r="A15" s="977"/>
      <c r="B15" s="981"/>
      <c r="C15" s="982"/>
      <c r="D15" s="15" t="s">
        <v>35</v>
      </c>
      <c r="F15" s="16" t="s">
        <v>90</v>
      </c>
      <c r="G15" s="28" t="s">
        <v>91</v>
      </c>
      <c r="H15" s="29" t="str">
        <f>IF($B$16="","",IF(H14="","",ROUNDDOWN(H14/$B$16,1)))</f>
        <v/>
      </c>
      <c r="I15" s="30" t="s">
        <v>29</v>
      </c>
      <c r="K15" s="31"/>
      <c r="L15" s="7" t="s">
        <v>41</v>
      </c>
      <c r="M15" s="20" t="s">
        <v>157</v>
      </c>
      <c r="N15" s="21" t="str">
        <f>H35</f>
        <v/>
      </c>
      <c r="O15" s="20" t="s">
        <v>158</v>
      </c>
      <c r="P15" s="21" t="str">
        <f>H37</f>
        <v/>
      </c>
      <c r="Q15" s="31"/>
      <c r="R15" s="31"/>
    </row>
    <row r="16" spans="1:18" ht="16.5" customHeight="1" thickTop="1" thickBot="1">
      <c r="A16" s="977"/>
      <c r="B16" s="991" t="s">
        <v>190</v>
      </c>
      <c r="C16" s="993" t="s">
        <v>33</v>
      </c>
      <c r="D16" s="32" t="s">
        <v>59</v>
      </c>
      <c r="E16" s="15" t="s">
        <v>32</v>
      </c>
      <c r="F16" s="16" t="s">
        <v>48</v>
      </c>
      <c r="H16" s="33"/>
      <c r="I16" s="30" t="s">
        <v>33</v>
      </c>
      <c r="K16" s="31"/>
      <c r="L16" s="7" t="s">
        <v>42</v>
      </c>
      <c r="M16" s="20" t="s">
        <v>100</v>
      </c>
      <c r="N16" s="21" t="str">
        <f>H39</f>
        <v/>
      </c>
      <c r="O16" s="20" t="s">
        <v>101</v>
      </c>
      <c r="P16" s="21" t="str">
        <f>H41</f>
        <v/>
      </c>
      <c r="Q16" s="31"/>
      <c r="R16" s="31"/>
    </row>
    <row r="17" spans="1:18" ht="16.5" customHeight="1" thickTop="1" thickBot="1">
      <c r="A17" s="978"/>
      <c r="B17" s="992"/>
      <c r="C17" s="994"/>
      <c r="D17" s="34" t="s">
        <v>35</v>
      </c>
      <c r="E17" s="34"/>
      <c r="F17" s="35" t="s">
        <v>95</v>
      </c>
      <c r="G17" s="28" t="s">
        <v>92</v>
      </c>
      <c r="H17" s="29" t="str">
        <f>IF($B$16="","",IF(H16="","",ROUNDDOWN(H16/$B$16,1)))</f>
        <v/>
      </c>
      <c r="I17" s="36" t="s">
        <v>29</v>
      </c>
      <c r="K17" s="31"/>
      <c r="L17" s="7" t="s">
        <v>43</v>
      </c>
      <c r="M17" s="20" t="s">
        <v>159</v>
      </c>
      <c r="N17" s="21" t="str">
        <f>H43</f>
        <v/>
      </c>
      <c r="O17" s="20" t="s">
        <v>49</v>
      </c>
      <c r="P17" s="21" t="str">
        <f>H45</f>
        <v/>
      </c>
      <c r="Q17" s="31"/>
      <c r="R17" s="31"/>
    </row>
    <row r="18" spans="1:18" ht="16.5" customHeight="1" thickBot="1">
      <c r="A18" s="976" t="s">
        <v>37</v>
      </c>
      <c r="B18" s="979" t="s">
        <v>824</v>
      </c>
      <c r="C18" s="980"/>
      <c r="D18" s="22" t="s">
        <v>154</v>
      </c>
      <c r="E18" s="23" t="s">
        <v>32</v>
      </c>
      <c r="F18" s="24" t="s">
        <v>36</v>
      </c>
      <c r="G18" s="25"/>
      <c r="H18" s="26"/>
      <c r="I18" s="27" t="s">
        <v>33</v>
      </c>
      <c r="K18" s="31"/>
      <c r="L18" s="37" t="s">
        <v>44</v>
      </c>
      <c r="M18" s="38" t="s">
        <v>102</v>
      </c>
      <c r="N18" s="39" t="str">
        <f>H47</f>
        <v/>
      </c>
      <c r="O18" s="38" t="s">
        <v>50</v>
      </c>
      <c r="P18" s="39" t="str">
        <f>H49</f>
        <v/>
      </c>
      <c r="Q18" s="31"/>
      <c r="R18" s="31"/>
    </row>
    <row r="19" spans="1:18" ht="16.5" customHeight="1" thickTop="1" thickBot="1">
      <c r="A19" s="977"/>
      <c r="B19" s="981"/>
      <c r="C19" s="982"/>
      <c r="D19" s="15" t="s">
        <v>35</v>
      </c>
      <c r="F19" s="16" t="s">
        <v>90</v>
      </c>
      <c r="G19" s="28" t="s">
        <v>93</v>
      </c>
      <c r="H19" s="29" t="str">
        <f>IF($B$20="","",IF(H18="","",ROUNDDOWN(H18/$B$20,1)))</f>
        <v/>
      </c>
      <c r="I19" s="30" t="s">
        <v>29</v>
      </c>
      <c r="K19" s="31"/>
      <c r="L19" s="40" t="s">
        <v>45</v>
      </c>
      <c r="M19" s="41" t="s">
        <v>103</v>
      </c>
      <c r="N19" s="42">
        <f>SUM(N8:N18)</f>
        <v>0</v>
      </c>
      <c r="O19" s="41" t="s">
        <v>104</v>
      </c>
      <c r="P19" s="42">
        <f>SUM(P8:P18)</f>
        <v>0</v>
      </c>
      <c r="Q19" s="31"/>
      <c r="R19" s="31"/>
    </row>
    <row r="20" spans="1:18" ht="16.5" customHeight="1" thickTop="1" thickBot="1">
      <c r="A20" s="977"/>
      <c r="B20" s="991" t="s">
        <v>190</v>
      </c>
      <c r="C20" s="993" t="s">
        <v>33</v>
      </c>
      <c r="D20" s="32" t="s">
        <v>59</v>
      </c>
      <c r="E20" s="15" t="s">
        <v>32</v>
      </c>
      <c r="F20" s="16" t="s">
        <v>48</v>
      </c>
      <c r="H20" s="33"/>
      <c r="I20" s="30" t="s">
        <v>33</v>
      </c>
      <c r="K20" s="31"/>
      <c r="L20" s="43"/>
      <c r="M20" s="43"/>
      <c r="N20" s="31"/>
      <c r="O20" s="43"/>
      <c r="P20" s="31"/>
      <c r="Q20" s="31"/>
      <c r="R20" s="31"/>
    </row>
    <row r="21" spans="1:18" ht="16.5" customHeight="1" thickTop="1" thickBot="1">
      <c r="A21" s="978"/>
      <c r="B21" s="992"/>
      <c r="C21" s="994"/>
      <c r="D21" s="34" t="s">
        <v>35</v>
      </c>
      <c r="E21" s="34"/>
      <c r="F21" s="35" t="s">
        <v>95</v>
      </c>
      <c r="G21" s="28" t="s">
        <v>94</v>
      </c>
      <c r="H21" s="29" t="str">
        <f>IF($B$20="","",IF(H20="","",ROUNDDOWN(H20/$B$20,1)))</f>
        <v/>
      </c>
      <c r="I21" s="36" t="s">
        <v>29</v>
      </c>
      <c r="K21" s="31"/>
      <c r="L21" s="10"/>
      <c r="M21" s="10"/>
      <c r="N21" s="44" t="s">
        <v>60</v>
      </c>
      <c r="O21" s="10"/>
      <c r="P21" s="44" t="s">
        <v>46</v>
      </c>
      <c r="Q21" s="10"/>
      <c r="R21" s="31"/>
    </row>
    <row r="22" spans="1:18" ht="16.5" customHeight="1" thickBot="1">
      <c r="A22" s="976" t="s">
        <v>38</v>
      </c>
      <c r="B22" s="979" t="s">
        <v>824</v>
      </c>
      <c r="C22" s="980"/>
      <c r="D22" s="22" t="s">
        <v>154</v>
      </c>
      <c r="E22" s="23" t="s">
        <v>32</v>
      </c>
      <c r="F22" s="24" t="s">
        <v>36</v>
      </c>
      <c r="G22" s="25"/>
      <c r="H22" s="26"/>
      <c r="I22" s="27" t="s">
        <v>33</v>
      </c>
      <c r="K22" s="31"/>
      <c r="L22" s="10"/>
      <c r="M22" s="10"/>
      <c r="N22" s="10" t="s">
        <v>105</v>
      </c>
      <c r="O22" s="10"/>
      <c r="P22" s="10" t="s">
        <v>106</v>
      </c>
      <c r="Q22" s="10"/>
      <c r="R22" s="31"/>
    </row>
    <row r="23" spans="1:18" ht="16.5" customHeight="1" thickTop="1" thickBot="1">
      <c r="A23" s="977"/>
      <c r="B23" s="981"/>
      <c r="C23" s="982"/>
      <c r="D23" s="15" t="s">
        <v>35</v>
      </c>
      <c r="F23" s="16" t="s">
        <v>90</v>
      </c>
      <c r="G23" s="28" t="s">
        <v>96</v>
      </c>
      <c r="H23" s="29" t="str">
        <f>IF($B$24="","",IF(H22="","",ROUNDDOWN(H22/$B$24,1)))</f>
        <v/>
      </c>
      <c r="I23" s="30" t="s">
        <v>29</v>
      </c>
      <c r="L23" s="45" t="s">
        <v>47</v>
      </c>
      <c r="M23" s="43"/>
      <c r="N23" s="46">
        <f>N19/11</f>
        <v>0</v>
      </c>
      <c r="O23" s="43"/>
      <c r="P23" s="46">
        <f>P19/11</f>
        <v>0</v>
      </c>
      <c r="Q23" s="10"/>
      <c r="R23" s="10"/>
    </row>
    <row r="24" spans="1:18" ht="16.5" customHeight="1" thickTop="1" thickBot="1">
      <c r="A24" s="977"/>
      <c r="B24" s="991" t="s">
        <v>190</v>
      </c>
      <c r="C24" s="993" t="s">
        <v>33</v>
      </c>
      <c r="D24" s="32" t="s">
        <v>59</v>
      </c>
      <c r="E24" s="15" t="s">
        <v>32</v>
      </c>
      <c r="F24" s="16" t="s">
        <v>48</v>
      </c>
      <c r="H24" s="33"/>
      <c r="I24" s="30" t="s">
        <v>33</v>
      </c>
      <c r="L24" s="15"/>
      <c r="M24" s="15"/>
      <c r="N24" s="10"/>
      <c r="O24" s="15"/>
      <c r="P24" s="10"/>
      <c r="Q24" s="10"/>
      <c r="R24" s="10"/>
    </row>
    <row r="25" spans="1:18" ht="16.5" customHeight="1" thickTop="1" thickBot="1">
      <c r="A25" s="978"/>
      <c r="B25" s="992"/>
      <c r="C25" s="994"/>
      <c r="D25" s="34" t="s">
        <v>35</v>
      </c>
      <c r="E25" s="34"/>
      <c r="F25" s="35" t="s">
        <v>95</v>
      </c>
      <c r="G25" s="28" t="s">
        <v>111</v>
      </c>
      <c r="H25" s="29" t="str">
        <f>IF($B$24="","",IF(H24="","",ROUNDDOWN(H24/$B$24,1)))</f>
        <v/>
      </c>
      <c r="I25" s="36" t="s">
        <v>29</v>
      </c>
      <c r="L25" s="43"/>
      <c r="M25" s="43"/>
      <c r="N25" s="31"/>
      <c r="O25" s="43"/>
      <c r="P25" s="31"/>
      <c r="Q25" s="31"/>
      <c r="R25" s="31"/>
    </row>
    <row r="26" spans="1:18" ht="16.5" customHeight="1" thickTop="1" thickBot="1">
      <c r="A26" s="976" t="s">
        <v>39</v>
      </c>
      <c r="B26" s="979" t="s">
        <v>824</v>
      </c>
      <c r="C26" s="980"/>
      <c r="D26" s="22" t="s">
        <v>154</v>
      </c>
      <c r="E26" s="23" t="s">
        <v>32</v>
      </c>
      <c r="F26" s="24" t="s">
        <v>36</v>
      </c>
      <c r="G26" s="25"/>
      <c r="H26" s="26"/>
      <c r="I26" s="27" t="s">
        <v>33</v>
      </c>
      <c r="K26" s="47" t="s">
        <v>107</v>
      </c>
      <c r="L26" s="48">
        <f>P23</f>
        <v>0</v>
      </c>
      <c r="M26" s="18"/>
      <c r="N26" s="18" t="s">
        <v>29</v>
      </c>
      <c r="O26" s="18"/>
      <c r="P26" s="18" t="s">
        <v>108</v>
      </c>
      <c r="Q26" s="9"/>
    </row>
    <row r="27" spans="1:18" ht="16.5" customHeight="1" thickTop="1" thickBot="1">
      <c r="A27" s="977"/>
      <c r="B27" s="981"/>
      <c r="C27" s="982"/>
      <c r="D27" s="15" t="s">
        <v>35</v>
      </c>
      <c r="F27" s="16" t="s">
        <v>90</v>
      </c>
      <c r="G27" s="28" t="s">
        <v>160</v>
      </c>
      <c r="H27" s="29" t="str">
        <f>IF($B$28="","",IF(H26="","",ROUNDDOWN(H26/$B$28,1)))</f>
        <v/>
      </c>
      <c r="I27" s="30" t="s">
        <v>29</v>
      </c>
      <c r="K27" s="47"/>
      <c r="L27" s="49"/>
      <c r="M27" s="49"/>
      <c r="N27" s="47" t="s">
        <v>109</v>
      </c>
      <c r="O27" s="49"/>
      <c r="P27" s="46" t="e">
        <f>(L26/L28)*100</f>
        <v>#DIV/0!</v>
      </c>
      <c r="Q27" s="9" t="s">
        <v>110</v>
      </c>
    </row>
    <row r="28" spans="1:18" ht="16.5" customHeight="1" thickTop="1" thickBot="1">
      <c r="A28" s="977"/>
      <c r="B28" s="991" t="s">
        <v>190</v>
      </c>
      <c r="C28" s="993" t="s">
        <v>33</v>
      </c>
      <c r="D28" s="32" t="s">
        <v>59</v>
      </c>
      <c r="E28" s="15" t="s">
        <v>32</v>
      </c>
      <c r="F28" s="16" t="s">
        <v>48</v>
      </c>
      <c r="H28" s="33"/>
      <c r="I28" s="30" t="s">
        <v>33</v>
      </c>
      <c r="K28" s="47" t="s">
        <v>112</v>
      </c>
      <c r="L28" s="50">
        <f>N23</f>
        <v>0</v>
      </c>
      <c r="M28" s="9"/>
      <c r="N28" s="10" t="s">
        <v>29</v>
      </c>
      <c r="O28" s="9"/>
      <c r="P28" s="10"/>
      <c r="Q28" s="10"/>
    </row>
    <row r="29" spans="1:18" ht="16.5" customHeight="1" thickTop="1" thickBot="1">
      <c r="A29" s="978"/>
      <c r="B29" s="992"/>
      <c r="C29" s="994"/>
      <c r="D29" s="34" t="s">
        <v>35</v>
      </c>
      <c r="E29" s="34"/>
      <c r="F29" s="35" t="s">
        <v>95</v>
      </c>
      <c r="G29" s="28" t="s">
        <v>98</v>
      </c>
      <c r="H29" s="29" t="str">
        <f>IF($B$28="","",IF(H28="","",ROUNDDOWN(H28/$B$28,1)))</f>
        <v/>
      </c>
      <c r="I29" s="36" t="s">
        <v>29</v>
      </c>
      <c r="K29" s="31"/>
      <c r="L29" s="31"/>
      <c r="M29" s="31"/>
      <c r="N29" s="31"/>
      <c r="O29" s="31"/>
      <c r="Q29" s="31"/>
    </row>
    <row r="30" spans="1:18" ht="16.5" customHeight="1" thickBot="1">
      <c r="A30" s="976" t="s">
        <v>40</v>
      </c>
      <c r="B30" s="979" t="s">
        <v>824</v>
      </c>
      <c r="C30" s="980"/>
      <c r="D30" s="22" t="s">
        <v>154</v>
      </c>
      <c r="E30" s="23" t="s">
        <v>32</v>
      </c>
      <c r="F30" s="24" t="s">
        <v>36</v>
      </c>
      <c r="G30" s="25"/>
      <c r="H30" s="26"/>
      <c r="I30" s="27" t="s">
        <v>33</v>
      </c>
      <c r="L30" s="995" t="s">
        <v>61</v>
      </c>
      <c r="M30" s="995"/>
      <c r="N30" s="995"/>
      <c r="O30" s="995"/>
      <c r="P30" s="995"/>
      <c r="Q30" s="995"/>
      <c r="R30" s="31"/>
    </row>
    <row r="31" spans="1:18" ht="16.5" customHeight="1" thickTop="1" thickBot="1">
      <c r="A31" s="977"/>
      <c r="B31" s="981"/>
      <c r="C31" s="982"/>
      <c r="D31" s="15" t="s">
        <v>35</v>
      </c>
      <c r="F31" s="16" t="s">
        <v>90</v>
      </c>
      <c r="G31" s="28" t="s">
        <v>156</v>
      </c>
      <c r="H31" s="29" t="str">
        <f>IF($B$32="","",IF(H30="","",ROUNDDOWN(H30/$B$32,1)))</f>
        <v/>
      </c>
      <c r="I31" s="30" t="s">
        <v>29</v>
      </c>
      <c r="K31" s="31"/>
      <c r="L31" s="995"/>
      <c r="M31" s="995"/>
      <c r="N31" s="995"/>
      <c r="O31" s="995"/>
      <c r="P31" s="995"/>
      <c r="Q31" s="995"/>
      <c r="R31" s="31"/>
    </row>
    <row r="32" spans="1:18" ht="16.5" customHeight="1" thickTop="1" thickBot="1">
      <c r="A32" s="977"/>
      <c r="B32" s="991" t="s">
        <v>190</v>
      </c>
      <c r="C32" s="993" t="s">
        <v>33</v>
      </c>
      <c r="D32" s="32" t="s">
        <v>59</v>
      </c>
      <c r="E32" s="15" t="s">
        <v>32</v>
      </c>
      <c r="F32" s="16" t="s">
        <v>48</v>
      </c>
      <c r="H32" s="33"/>
      <c r="I32" s="30" t="s">
        <v>33</v>
      </c>
      <c r="K32" s="31"/>
      <c r="L32" s="51"/>
      <c r="M32" s="51"/>
      <c r="N32" s="51"/>
      <c r="O32" s="51"/>
      <c r="P32" s="52"/>
      <c r="Q32" s="52"/>
      <c r="R32" s="31"/>
    </row>
    <row r="33" spans="1:18" ht="16.5" customHeight="1" thickTop="1" thickBot="1">
      <c r="A33" s="978"/>
      <c r="B33" s="992"/>
      <c r="C33" s="994"/>
      <c r="D33" s="34" t="s">
        <v>35</v>
      </c>
      <c r="E33" s="34"/>
      <c r="F33" s="35" t="s">
        <v>95</v>
      </c>
      <c r="G33" s="28" t="s">
        <v>99</v>
      </c>
      <c r="H33" s="29" t="str">
        <f>IF($B$32="","",IF(H32="","",ROUNDDOWN(H32/$B$32,1)))</f>
        <v/>
      </c>
      <c r="I33" s="36" t="s">
        <v>29</v>
      </c>
      <c r="K33" s="31"/>
      <c r="L33" s="996" t="s">
        <v>71</v>
      </c>
      <c r="M33" s="997"/>
      <c r="N33" s="997"/>
      <c r="O33" s="997"/>
      <c r="P33" s="998"/>
      <c r="Q33" s="999"/>
      <c r="R33" s="31"/>
    </row>
    <row r="34" spans="1:18" ht="16.5" customHeight="1" thickBot="1">
      <c r="A34" s="976" t="s">
        <v>41</v>
      </c>
      <c r="B34" s="979" t="s">
        <v>824</v>
      </c>
      <c r="C34" s="980"/>
      <c r="D34" s="22" t="s">
        <v>154</v>
      </c>
      <c r="E34" s="23" t="s">
        <v>32</v>
      </c>
      <c r="F34" s="24" t="s">
        <v>36</v>
      </c>
      <c r="G34" s="25"/>
      <c r="H34" s="26"/>
      <c r="I34" s="27" t="s">
        <v>33</v>
      </c>
      <c r="K34" s="31"/>
      <c r="L34" s="1000" t="s">
        <v>82</v>
      </c>
      <c r="M34" s="1001"/>
      <c r="N34" s="1001"/>
      <c r="O34" s="1001"/>
      <c r="P34" s="53" t="s">
        <v>67</v>
      </c>
      <c r="Q34" s="78" t="s">
        <v>161</v>
      </c>
      <c r="R34" s="31"/>
    </row>
    <row r="35" spans="1:18" ht="16.5" customHeight="1" thickTop="1" thickBot="1">
      <c r="A35" s="977"/>
      <c r="B35" s="981"/>
      <c r="C35" s="982"/>
      <c r="D35" s="15" t="s">
        <v>35</v>
      </c>
      <c r="F35" s="16" t="s">
        <v>90</v>
      </c>
      <c r="G35" s="28" t="s">
        <v>157</v>
      </c>
      <c r="H35" s="29" t="str">
        <f>IF($B$36="","",IF(H34="","",ROUNDDOWN(H34/$B$36,1)))</f>
        <v/>
      </c>
      <c r="I35" s="30" t="s">
        <v>29</v>
      </c>
      <c r="K35" s="31"/>
      <c r="L35" s="1002" t="s">
        <v>82</v>
      </c>
      <c r="M35" s="1003"/>
      <c r="N35" s="1003"/>
      <c r="O35" s="1003"/>
      <c r="P35" s="79" t="s">
        <v>64</v>
      </c>
      <c r="Q35" s="1004" t="s">
        <v>162</v>
      </c>
      <c r="R35" s="31"/>
    </row>
    <row r="36" spans="1:18" ht="16.5" customHeight="1" thickTop="1" thickBot="1">
      <c r="A36" s="977"/>
      <c r="B36" s="991" t="s">
        <v>190</v>
      </c>
      <c r="C36" s="993" t="s">
        <v>33</v>
      </c>
      <c r="D36" s="32" t="s">
        <v>59</v>
      </c>
      <c r="E36" s="15" t="s">
        <v>32</v>
      </c>
      <c r="F36" s="16" t="s">
        <v>48</v>
      </c>
      <c r="H36" s="33"/>
      <c r="I36" s="30" t="s">
        <v>33</v>
      </c>
      <c r="K36" s="31"/>
      <c r="L36" s="1007" t="s">
        <v>83</v>
      </c>
      <c r="M36" s="1008"/>
      <c r="N36" s="1008"/>
      <c r="O36" s="1008"/>
      <c r="P36" s="1011" t="s">
        <v>67</v>
      </c>
      <c r="Q36" s="1005"/>
      <c r="R36" s="31"/>
    </row>
    <row r="37" spans="1:18" ht="16.5" customHeight="1" thickTop="1" thickBot="1">
      <c r="A37" s="978"/>
      <c r="B37" s="992"/>
      <c r="C37" s="994"/>
      <c r="D37" s="34" t="s">
        <v>35</v>
      </c>
      <c r="E37" s="34"/>
      <c r="F37" s="35" t="s">
        <v>95</v>
      </c>
      <c r="G37" s="28" t="s">
        <v>158</v>
      </c>
      <c r="H37" s="29" t="str">
        <f>IF($B$36="","",IF(H36="","",ROUNDDOWN(H36/$B$36,1)))</f>
        <v/>
      </c>
      <c r="I37" s="36" t="s">
        <v>29</v>
      </c>
      <c r="K37" s="31"/>
      <c r="L37" s="1009"/>
      <c r="M37" s="1010"/>
      <c r="N37" s="1010"/>
      <c r="O37" s="1010"/>
      <c r="P37" s="1011"/>
      <c r="Q37" s="1006"/>
      <c r="R37" s="31"/>
    </row>
    <row r="38" spans="1:18" ht="16.5" customHeight="1" thickBot="1">
      <c r="A38" s="976" t="s">
        <v>42</v>
      </c>
      <c r="B38" s="979" t="s">
        <v>824</v>
      </c>
      <c r="C38" s="980"/>
      <c r="D38" s="22" t="s">
        <v>154</v>
      </c>
      <c r="E38" s="23" t="s">
        <v>32</v>
      </c>
      <c r="F38" s="24" t="s">
        <v>36</v>
      </c>
      <c r="G38" s="25"/>
      <c r="H38" s="26"/>
      <c r="I38" s="27" t="s">
        <v>33</v>
      </c>
      <c r="K38" s="31"/>
      <c r="L38" s="1002" t="s">
        <v>82</v>
      </c>
      <c r="M38" s="1003"/>
      <c r="N38" s="1003"/>
      <c r="O38" s="1003"/>
      <c r="P38" s="79" t="s">
        <v>72</v>
      </c>
      <c r="Q38" s="1005" t="s">
        <v>113</v>
      </c>
      <c r="R38" s="31"/>
    </row>
    <row r="39" spans="1:18" ht="16.5" customHeight="1" thickTop="1" thickBot="1">
      <c r="A39" s="977"/>
      <c r="B39" s="981"/>
      <c r="C39" s="982"/>
      <c r="D39" s="15" t="s">
        <v>35</v>
      </c>
      <c r="F39" s="16" t="s">
        <v>90</v>
      </c>
      <c r="G39" s="28" t="s">
        <v>100</v>
      </c>
      <c r="H39" s="29" t="str">
        <f>IF($B$40="","",IF(H38="","",ROUNDDOWN(H38/$B$40,1)))</f>
        <v/>
      </c>
      <c r="I39" s="30" t="s">
        <v>29</v>
      </c>
      <c r="K39" s="31"/>
      <c r="L39" s="1007" t="s">
        <v>83</v>
      </c>
      <c r="M39" s="1008"/>
      <c r="N39" s="1008"/>
      <c r="O39" s="1008"/>
      <c r="P39" s="1011" t="s">
        <v>63</v>
      </c>
      <c r="Q39" s="1005"/>
      <c r="R39" s="31"/>
    </row>
    <row r="40" spans="1:18" ht="16.5" customHeight="1" thickTop="1" thickBot="1">
      <c r="A40" s="977"/>
      <c r="B40" s="991" t="s">
        <v>190</v>
      </c>
      <c r="C40" s="993" t="s">
        <v>33</v>
      </c>
      <c r="D40" s="32" t="s">
        <v>59</v>
      </c>
      <c r="E40" s="15" t="s">
        <v>32</v>
      </c>
      <c r="F40" s="16" t="s">
        <v>48</v>
      </c>
      <c r="H40" s="33"/>
      <c r="I40" s="30" t="s">
        <v>33</v>
      </c>
      <c r="K40" s="31"/>
      <c r="L40" s="1013"/>
      <c r="M40" s="1014"/>
      <c r="N40" s="1014"/>
      <c r="O40" s="1014"/>
      <c r="P40" s="1015"/>
      <c r="Q40" s="1012"/>
      <c r="R40" s="31"/>
    </row>
    <row r="41" spans="1:18" ht="16.5" customHeight="1" thickTop="1" thickBot="1">
      <c r="A41" s="978"/>
      <c r="B41" s="992"/>
      <c r="C41" s="994"/>
      <c r="D41" s="34" t="s">
        <v>35</v>
      </c>
      <c r="E41" s="34"/>
      <c r="F41" s="35" t="s">
        <v>95</v>
      </c>
      <c r="G41" s="28" t="s">
        <v>101</v>
      </c>
      <c r="H41" s="29" t="str">
        <f>IF($B$40="","",IF(H40="","",ROUNDDOWN(H40/$B$40,1)))</f>
        <v/>
      </c>
      <c r="I41" s="36" t="s">
        <v>29</v>
      </c>
      <c r="K41" s="31"/>
      <c r="L41" s="80" t="s">
        <v>81</v>
      </c>
      <c r="M41" s="81"/>
      <c r="N41" s="81"/>
      <c r="O41" s="81"/>
      <c r="P41" s="81"/>
      <c r="Q41" s="82"/>
      <c r="R41" s="31"/>
    </row>
    <row r="42" spans="1:18" ht="16.5" customHeight="1" thickBot="1">
      <c r="A42" s="976" t="s">
        <v>43</v>
      </c>
      <c r="B42" s="979" t="s">
        <v>824</v>
      </c>
      <c r="C42" s="980"/>
      <c r="D42" s="22" t="s">
        <v>154</v>
      </c>
      <c r="E42" s="23" t="s">
        <v>32</v>
      </c>
      <c r="F42" s="24" t="s">
        <v>36</v>
      </c>
      <c r="G42" s="25"/>
      <c r="H42" s="26"/>
      <c r="I42" s="27" t="s">
        <v>33</v>
      </c>
      <c r="K42" s="31"/>
      <c r="L42" s="1000" t="s">
        <v>84</v>
      </c>
      <c r="M42" s="1001"/>
      <c r="N42" s="1001"/>
      <c r="O42" s="1001"/>
      <c r="P42" s="53" t="s">
        <v>67</v>
      </c>
      <c r="Q42" s="78" t="s">
        <v>161</v>
      </c>
      <c r="R42" s="31"/>
    </row>
    <row r="43" spans="1:18" ht="16.5" customHeight="1" thickTop="1" thickBot="1">
      <c r="A43" s="977"/>
      <c r="B43" s="981"/>
      <c r="C43" s="982"/>
      <c r="D43" s="15" t="s">
        <v>35</v>
      </c>
      <c r="F43" s="16" t="s">
        <v>90</v>
      </c>
      <c r="G43" s="28" t="s">
        <v>159</v>
      </c>
      <c r="H43" s="29" t="str">
        <f>IF($B$44="","",IF(H42="","",ROUNDDOWN(H42/$B$44,1)))</f>
        <v/>
      </c>
      <c r="I43" s="30" t="s">
        <v>29</v>
      </c>
      <c r="K43" s="31"/>
      <c r="L43" s="1002" t="s">
        <v>84</v>
      </c>
      <c r="M43" s="1003"/>
      <c r="N43" s="1003"/>
      <c r="O43" s="1003"/>
      <c r="P43" s="79" t="s">
        <v>64</v>
      </c>
      <c r="Q43" s="1004" t="s">
        <v>162</v>
      </c>
      <c r="R43" s="31"/>
    </row>
    <row r="44" spans="1:18" ht="16.5" customHeight="1" thickTop="1" thickBot="1">
      <c r="A44" s="977"/>
      <c r="B44" s="991" t="s">
        <v>190</v>
      </c>
      <c r="C44" s="993" t="s">
        <v>33</v>
      </c>
      <c r="D44" s="32" t="s">
        <v>59</v>
      </c>
      <c r="E44" s="15" t="s">
        <v>32</v>
      </c>
      <c r="F44" s="16" t="s">
        <v>48</v>
      </c>
      <c r="H44" s="33"/>
      <c r="I44" s="30" t="s">
        <v>33</v>
      </c>
      <c r="K44" s="31"/>
      <c r="L44" s="1007" t="s">
        <v>85</v>
      </c>
      <c r="M44" s="1008"/>
      <c r="N44" s="1008"/>
      <c r="O44" s="1008"/>
      <c r="P44" s="1011" t="s">
        <v>67</v>
      </c>
      <c r="Q44" s="1005"/>
      <c r="R44" s="31"/>
    </row>
    <row r="45" spans="1:18" ht="16.5" customHeight="1" thickTop="1" thickBot="1">
      <c r="A45" s="978"/>
      <c r="B45" s="992"/>
      <c r="C45" s="994"/>
      <c r="D45" s="34" t="s">
        <v>35</v>
      </c>
      <c r="E45" s="34"/>
      <c r="F45" s="35" t="s">
        <v>95</v>
      </c>
      <c r="G45" s="28" t="s">
        <v>49</v>
      </c>
      <c r="H45" s="29" t="str">
        <f>IF($B$44="","",IF(H44="","",ROUNDDOWN(H44/$B$44,1)))</f>
        <v/>
      </c>
      <c r="I45" s="36" t="s">
        <v>29</v>
      </c>
      <c r="K45" s="31"/>
      <c r="L45" s="1009"/>
      <c r="M45" s="1010"/>
      <c r="N45" s="1010"/>
      <c r="O45" s="1010"/>
      <c r="P45" s="1016"/>
      <c r="Q45" s="1006"/>
      <c r="R45" s="31"/>
    </row>
    <row r="46" spans="1:18" ht="16.5" customHeight="1" thickBot="1">
      <c r="A46" s="976" t="s">
        <v>44</v>
      </c>
      <c r="B46" s="979" t="s">
        <v>824</v>
      </c>
      <c r="C46" s="980"/>
      <c r="D46" s="22" t="s">
        <v>154</v>
      </c>
      <c r="E46" s="23" t="s">
        <v>32</v>
      </c>
      <c r="F46" s="24" t="s">
        <v>36</v>
      </c>
      <c r="G46" s="25"/>
      <c r="H46" s="26"/>
      <c r="I46" s="27" t="s">
        <v>33</v>
      </c>
      <c r="K46" s="31"/>
      <c r="L46" s="1000" t="s">
        <v>82</v>
      </c>
      <c r="M46" s="1001"/>
      <c r="N46" s="1001"/>
      <c r="O46" s="1001"/>
      <c r="P46" s="53" t="s">
        <v>72</v>
      </c>
      <c r="Q46" s="1005" t="s">
        <v>113</v>
      </c>
    </row>
    <row r="47" spans="1:18" ht="16.5" customHeight="1" thickTop="1" thickBot="1">
      <c r="A47" s="977"/>
      <c r="B47" s="981"/>
      <c r="C47" s="982"/>
      <c r="D47" s="15" t="s">
        <v>35</v>
      </c>
      <c r="F47" s="16" t="s">
        <v>90</v>
      </c>
      <c r="G47" s="28" t="s">
        <v>102</v>
      </c>
      <c r="H47" s="29" t="str">
        <f>IF($B$48="","",IF(H46="","",ROUNDDOWN(H46/$B$48,1)))</f>
        <v/>
      </c>
      <c r="I47" s="30" t="s">
        <v>29</v>
      </c>
      <c r="K47" s="31"/>
      <c r="L47" s="1007" t="s">
        <v>83</v>
      </c>
      <c r="M47" s="1008"/>
      <c r="N47" s="1008"/>
      <c r="O47" s="1008"/>
      <c r="P47" s="1011" t="s">
        <v>63</v>
      </c>
      <c r="Q47" s="1005"/>
    </row>
    <row r="48" spans="1:18" ht="16.5" customHeight="1" thickTop="1" thickBot="1">
      <c r="A48" s="977"/>
      <c r="B48" s="991" t="s">
        <v>190</v>
      </c>
      <c r="C48" s="993" t="s">
        <v>33</v>
      </c>
      <c r="D48" s="32" t="s">
        <v>59</v>
      </c>
      <c r="E48" s="15" t="s">
        <v>32</v>
      </c>
      <c r="F48" s="16" t="s">
        <v>48</v>
      </c>
      <c r="H48" s="33"/>
      <c r="I48" s="30" t="s">
        <v>33</v>
      </c>
      <c r="K48" s="31"/>
      <c r="L48" s="1013"/>
      <c r="M48" s="1014"/>
      <c r="N48" s="1014"/>
      <c r="O48" s="1014"/>
      <c r="P48" s="1015"/>
      <c r="Q48" s="1012"/>
    </row>
    <row r="49" spans="1:18" ht="16.5" customHeight="1" thickTop="1" thickBot="1">
      <c r="A49" s="978"/>
      <c r="B49" s="992"/>
      <c r="C49" s="994"/>
      <c r="D49" s="34" t="s">
        <v>35</v>
      </c>
      <c r="E49" s="34"/>
      <c r="F49" s="35" t="s">
        <v>95</v>
      </c>
      <c r="G49" s="56" t="s">
        <v>50</v>
      </c>
      <c r="H49" s="29" t="str">
        <f>IF($B$48="","",IF(H48="","",ROUNDDOWN(H48/$B$48,1)))</f>
        <v/>
      </c>
      <c r="I49" s="36" t="s">
        <v>29</v>
      </c>
      <c r="K49" s="31"/>
      <c r="L49" s="1017" t="s">
        <v>163</v>
      </c>
      <c r="M49" s="1018"/>
      <c r="N49" s="1018"/>
      <c r="O49" s="1018"/>
      <c r="P49" s="83" t="s">
        <v>164</v>
      </c>
      <c r="Q49" s="84" t="s">
        <v>161</v>
      </c>
      <c r="R49" s="31"/>
    </row>
    <row r="50" spans="1:18" ht="16.5" customHeight="1">
      <c r="K50" s="31"/>
      <c r="L50" s="1019" t="s">
        <v>165</v>
      </c>
      <c r="M50" s="1020"/>
      <c r="N50" s="1020"/>
      <c r="O50" s="1020"/>
      <c r="P50" s="53" t="s">
        <v>63</v>
      </c>
      <c r="Q50" s="78" t="s">
        <v>162</v>
      </c>
      <c r="R50" s="31"/>
    </row>
    <row r="51" spans="1:18" ht="16.5" customHeight="1" thickBot="1">
      <c r="L51" s="85"/>
      <c r="M51" s="86"/>
      <c r="N51" s="86"/>
      <c r="O51" s="86"/>
      <c r="P51" s="87" t="s">
        <v>64</v>
      </c>
      <c r="Q51" s="88" t="s">
        <v>113</v>
      </c>
      <c r="R51" s="31"/>
    </row>
    <row r="52" spans="1:18" ht="16.5" customHeight="1">
      <c r="L52" s="1017" t="s">
        <v>65</v>
      </c>
      <c r="M52" s="1018"/>
      <c r="N52" s="1018"/>
      <c r="O52" s="1018"/>
      <c r="P52" s="83" t="s">
        <v>164</v>
      </c>
      <c r="Q52" s="84" t="s">
        <v>161</v>
      </c>
      <c r="R52" s="31"/>
    </row>
    <row r="53" spans="1:18" ht="12">
      <c r="L53" s="1019" t="s">
        <v>69</v>
      </c>
      <c r="M53" s="1020"/>
      <c r="N53" s="1020"/>
      <c r="O53" s="1020"/>
      <c r="P53" s="53" t="s">
        <v>63</v>
      </c>
      <c r="Q53" s="78" t="s">
        <v>162</v>
      </c>
    </row>
    <row r="54" spans="1:18" ht="12.75" customHeight="1" thickBot="1">
      <c r="L54" s="85"/>
      <c r="M54" s="86"/>
      <c r="N54" s="86"/>
      <c r="O54" s="86"/>
      <c r="P54" s="87" t="s">
        <v>64</v>
      </c>
      <c r="Q54" s="88" t="s">
        <v>113</v>
      </c>
    </row>
    <row r="55" spans="1:18" ht="12.75" customHeight="1">
      <c r="D55" s="1021" t="s">
        <v>73</v>
      </c>
      <c r="E55" s="1022"/>
      <c r="F55" s="1022"/>
      <c r="G55" s="1022"/>
      <c r="H55" s="1023"/>
      <c r="L55" s="1017" t="s">
        <v>66</v>
      </c>
      <c r="M55" s="1018"/>
      <c r="N55" s="1018"/>
      <c r="O55" s="1018"/>
      <c r="P55" s="83" t="s">
        <v>164</v>
      </c>
      <c r="Q55" s="84" t="s">
        <v>161</v>
      </c>
    </row>
    <row r="56" spans="1:18" ht="12.75" customHeight="1">
      <c r="D56" s="1024"/>
      <c r="E56" s="1025"/>
      <c r="F56" s="1025"/>
      <c r="G56" s="1025"/>
      <c r="H56" s="1026"/>
      <c r="L56" s="89"/>
      <c r="M56" s="76"/>
      <c r="N56" s="76"/>
      <c r="O56" s="76"/>
      <c r="P56" s="53" t="s">
        <v>67</v>
      </c>
      <c r="Q56" s="78" t="s">
        <v>162</v>
      </c>
    </row>
    <row r="57" spans="1:18" ht="12.75" customHeight="1" thickBot="1">
      <c r="D57" s="1024"/>
      <c r="E57" s="1025"/>
      <c r="F57" s="1025"/>
      <c r="G57" s="1025"/>
      <c r="H57" s="1026"/>
      <c r="L57" s="1030"/>
      <c r="M57" s="1031"/>
      <c r="N57" s="1031"/>
      <c r="O57" s="1031"/>
      <c r="P57" s="87" t="s">
        <v>63</v>
      </c>
      <c r="Q57" s="88" t="s">
        <v>113</v>
      </c>
    </row>
    <row r="58" spans="1:18" ht="12.75" customHeight="1">
      <c r="D58" s="1024"/>
      <c r="E58" s="1025"/>
      <c r="F58" s="1025"/>
      <c r="G58" s="1025"/>
      <c r="H58" s="1026"/>
      <c r="L58" s="1017" t="s">
        <v>68</v>
      </c>
      <c r="M58" s="1018"/>
      <c r="N58" s="1018"/>
      <c r="O58" s="1018"/>
      <c r="P58" s="83" t="s">
        <v>166</v>
      </c>
      <c r="Q58" s="84" t="s">
        <v>161</v>
      </c>
      <c r="R58" s="54"/>
    </row>
    <row r="59" spans="1:18" ht="12.75" customHeight="1">
      <c r="D59" s="1024"/>
      <c r="E59" s="1025"/>
      <c r="F59" s="1025"/>
      <c r="G59" s="1025"/>
      <c r="H59" s="1026"/>
      <c r="L59" s="89"/>
      <c r="M59" s="76"/>
      <c r="N59" s="76"/>
      <c r="O59" s="76"/>
      <c r="P59" s="53" t="s">
        <v>67</v>
      </c>
      <c r="Q59" s="78" t="s">
        <v>162</v>
      </c>
      <c r="R59" s="54"/>
    </row>
    <row r="60" spans="1:18" ht="12.75" customHeight="1" thickBot="1">
      <c r="D60" s="1024"/>
      <c r="E60" s="1025"/>
      <c r="F60" s="1025"/>
      <c r="G60" s="1025"/>
      <c r="H60" s="1026"/>
      <c r="L60" s="90"/>
      <c r="M60" s="91"/>
      <c r="N60" s="92"/>
      <c r="O60" s="91"/>
      <c r="P60" s="87" t="s">
        <v>63</v>
      </c>
      <c r="Q60" s="88" t="s">
        <v>113</v>
      </c>
      <c r="R60" s="59"/>
    </row>
    <row r="61" spans="1:18" ht="12.75" customHeight="1">
      <c r="D61" s="1024"/>
      <c r="E61" s="1025"/>
      <c r="F61" s="1025"/>
      <c r="G61" s="1025"/>
      <c r="H61" s="1026"/>
      <c r="R61" s="54"/>
    </row>
    <row r="62" spans="1:18">
      <c r="D62" s="1027"/>
      <c r="E62" s="1028"/>
      <c r="F62" s="1028"/>
      <c r="G62" s="1028"/>
      <c r="H62" s="1029"/>
      <c r="R62" s="54"/>
    </row>
    <row r="63" spans="1:18">
      <c r="R63" s="54"/>
    </row>
  </sheetData>
  <mergeCells count="81">
    <mergeCell ref="L50:O50"/>
    <mergeCell ref="L52:O52"/>
    <mergeCell ref="L53:O53"/>
    <mergeCell ref="D55:H62"/>
    <mergeCell ref="L55:O55"/>
    <mergeCell ref="L57:O57"/>
    <mergeCell ref="L58:O58"/>
    <mergeCell ref="A46:A49"/>
    <mergeCell ref="B46:C47"/>
    <mergeCell ref="L46:O46"/>
    <mergeCell ref="Q46:Q48"/>
    <mergeCell ref="L47:O48"/>
    <mergeCell ref="P47:P48"/>
    <mergeCell ref="B48:B49"/>
    <mergeCell ref="C48:C49"/>
    <mergeCell ref="L49:O49"/>
    <mergeCell ref="A42:A45"/>
    <mergeCell ref="B42:C43"/>
    <mergeCell ref="L42:O42"/>
    <mergeCell ref="L43:O43"/>
    <mergeCell ref="Q43:Q45"/>
    <mergeCell ref="B44:B45"/>
    <mergeCell ref="C44:C45"/>
    <mergeCell ref="L44:O45"/>
    <mergeCell ref="P44:P45"/>
    <mergeCell ref="A38:A41"/>
    <mergeCell ref="B38:C39"/>
    <mergeCell ref="L38:O38"/>
    <mergeCell ref="Q38:Q40"/>
    <mergeCell ref="L39:O40"/>
    <mergeCell ref="P39:P40"/>
    <mergeCell ref="B40:B41"/>
    <mergeCell ref="C40:C41"/>
    <mergeCell ref="A34:A37"/>
    <mergeCell ref="B34:C35"/>
    <mergeCell ref="L34:O34"/>
    <mergeCell ref="L35:O35"/>
    <mergeCell ref="Q35:Q37"/>
    <mergeCell ref="B36:B37"/>
    <mergeCell ref="C36:C37"/>
    <mergeCell ref="L36:O37"/>
    <mergeCell ref="P36:P37"/>
    <mergeCell ref="L30:Q31"/>
    <mergeCell ref="B32:B33"/>
    <mergeCell ref="C32:C33"/>
    <mergeCell ref="L33:O33"/>
    <mergeCell ref="P33:Q33"/>
    <mergeCell ref="A26:A29"/>
    <mergeCell ref="B26:C27"/>
    <mergeCell ref="B28:B29"/>
    <mergeCell ref="C28:C29"/>
    <mergeCell ref="A30:A33"/>
    <mergeCell ref="B30:C31"/>
    <mergeCell ref="A18:A21"/>
    <mergeCell ref="B18:C19"/>
    <mergeCell ref="B20:B21"/>
    <mergeCell ref="C20:C21"/>
    <mergeCell ref="A22:A25"/>
    <mergeCell ref="B22:C23"/>
    <mergeCell ref="B24:B25"/>
    <mergeCell ref="C24:C25"/>
    <mergeCell ref="A10:A13"/>
    <mergeCell ref="B10:C11"/>
    <mergeCell ref="B12:B13"/>
    <mergeCell ref="C12:C13"/>
    <mergeCell ref="A14:A17"/>
    <mergeCell ref="B14:C15"/>
    <mergeCell ref="B16:B17"/>
    <mergeCell ref="C16:C17"/>
    <mergeCell ref="A1:Q1"/>
    <mergeCell ref="A3:Q3"/>
    <mergeCell ref="A5:I5"/>
    <mergeCell ref="K5:Q5"/>
    <mergeCell ref="A6:A9"/>
    <mergeCell ref="B6:C7"/>
    <mergeCell ref="L6:L7"/>
    <mergeCell ref="M6:P6"/>
    <mergeCell ref="M7:N7"/>
    <mergeCell ref="O7:P7"/>
    <mergeCell ref="B8:B9"/>
    <mergeCell ref="C8:C9"/>
  </mergeCells>
  <phoneticPr fontId="5"/>
  <printOptions horizontalCentered="1"/>
  <pageMargins left="0.43" right="0.37" top="0.63" bottom="0.39370078740157483" header="0.42" footer="0.19685039370078741"/>
  <pageSetup paperSize="9" scale="73" orientation="portrait" r:id="rId1"/>
  <headerFooter alignWithMargins="0">
    <oddHeader>&amp;R&amp;A</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C34"/>
  <sheetViews>
    <sheetView view="pageBreakPreview" topLeftCell="A31" zoomScaleNormal="100" zoomScaleSheetLayoutView="100" workbookViewId="0">
      <selection activeCell="C14" sqref="C14"/>
    </sheetView>
  </sheetViews>
  <sheetFormatPr defaultRowHeight="13"/>
  <cols>
    <col min="1" max="1" width="1.125" style="2" customWidth="1"/>
    <col min="2" max="2" width="50.875" style="2" customWidth="1"/>
    <col min="3" max="3" width="103.875" style="2" customWidth="1"/>
    <col min="4" max="254" width="9.375" style="2"/>
    <col min="255" max="255" width="10.125" style="2" customWidth="1"/>
    <col min="256" max="256" width="40.625" style="2" customWidth="1"/>
    <col min="257" max="257" width="136.125" style="2" customWidth="1"/>
    <col min="258" max="258" width="9.375" style="2"/>
    <col min="259" max="259" width="11.875" style="2" customWidth="1"/>
    <col min="260" max="510" width="9.375" style="2"/>
    <col min="511" max="511" width="10.125" style="2" customWidth="1"/>
    <col min="512" max="512" width="40.625" style="2" customWidth="1"/>
    <col min="513" max="513" width="136.125" style="2" customWidth="1"/>
    <col min="514" max="514" width="9.375" style="2"/>
    <col min="515" max="515" width="11.875" style="2" customWidth="1"/>
    <col min="516" max="766" width="9.375" style="2"/>
    <col min="767" max="767" width="10.125" style="2" customWidth="1"/>
    <col min="768" max="768" width="40.625" style="2" customWidth="1"/>
    <col min="769" max="769" width="136.125" style="2" customWidth="1"/>
    <col min="770" max="770" width="9.375" style="2"/>
    <col min="771" max="771" width="11.875" style="2" customWidth="1"/>
    <col min="772" max="1022" width="9.375" style="2"/>
    <col min="1023" max="1023" width="10.125" style="2" customWidth="1"/>
    <col min="1024" max="1024" width="40.625" style="2" customWidth="1"/>
    <col min="1025" max="1025" width="136.125" style="2" customWidth="1"/>
    <col min="1026" max="1026" width="9.375" style="2"/>
    <col min="1027" max="1027" width="11.875" style="2" customWidth="1"/>
    <col min="1028" max="1278" width="9.375" style="2"/>
    <col min="1279" max="1279" width="10.125" style="2" customWidth="1"/>
    <col min="1280" max="1280" width="40.625" style="2" customWidth="1"/>
    <col min="1281" max="1281" width="136.125" style="2" customWidth="1"/>
    <col min="1282" max="1282" width="9.375" style="2"/>
    <col min="1283" max="1283" width="11.875" style="2" customWidth="1"/>
    <col min="1284" max="1534" width="9.375" style="2"/>
    <col min="1535" max="1535" width="10.125" style="2" customWidth="1"/>
    <col min="1536" max="1536" width="40.625" style="2" customWidth="1"/>
    <col min="1537" max="1537" width="136.125" style="2" customWidth="1"/>
    <col min="1538" max="1538" width="9.375" style="2"/>
    <col min="1539" max="1539" width="11.875" style="2" customWidth="1"/>
    <col min="1540" max="1790" width="9.375" style="2"/>
    <col min="1791" max="1791" width="10.125" style="2" customWidth="1"/>
    <col min="1792" max="1792" width="40.625" style="2" customWidth="1"/>
    <col min="1793" max="1793" width="136.125" style="2" customWidth="1"/>
    <col min="1794" max="1794" width="9.375" style="2"/>
    <col min="1795" max="1795" width="11.875" style="2" customWidth="1"/>
    <col min="1796" max="2046" width="9.375" style="2"/>
    <col min="2047" max="2047" width="10.125" style="2" customWidth="1"/>
    <col min="2048" max="2048" width="40.625" style="2" customWidth="1"/>
    <col min="2049" max="2049" width="136.125" style="2" customWidth="1"/>
    <col min="2050" max="2050" width="9.375" style="2"/>
    <col min="2051" max="2051" width="11.875" style="2" customWidth="1"/>
    <col min="2052" max="2302" width="9.375" style="2"/>
    <col min="2303" max="2303" width="10.125" style="2" customWidth="1"/>
    <col min="2304" max="2304" width="40.625" style="2" customWidth="1"/>
    <col min="2305" max="2305" width="136.125" style="2" customWidth="1"/>
    <col min="2306" max="2306" width="9.375" style="2"/>
    <col min="2307" max="2307" width="11.875" style="2" customWidth="1"/>
    <col min="2308" max="2558" width="9.375" style="2"/>
    <col min="2559" max="2559" width="10.125" style="2" customWidth="1"/>
    <col min="2560" max="2560" width="40.625" style="2" customWidth="1"/>
    <col min="2561" max="2561" width="136.125" style="2" customWidth="1"/>
    <col min="2562" max="2562" width="9.375" style="2"/>
    <col min="2563" max="2563" width="11.875" style="2" customWidth="1"/>
    <col min="2564" max="2814" width="9.375" style="2"/>
    <col min="2815" max="2815" width="10.125" style="2" customWidth="1"/>
    <col min="2816" max="2816" width="40.625" style="2" customWidth="1"/>
    <col min="2817" max="2817" width="136.125" style="2" customWidth="1"/>
    <col min="2818" max="2818" width="9.375" style="2"/>
    <col min="2819" max="2819" width="11.875" style="2" customWidth="1"/>
    <col min="2820" max="3070" width="9.375" style="2"/>
    <col min="3071" max="3071" width="10.125" style="2" customWidth="1"/>
    <col min="3072" max="3072" width="40.625" style="2" customWidth="1"/>
    <col min="3073" max="3073" width="136.125" style="2" customWidth="1"/>
    <col min="3074" max="3074" width="9.375" style="2"/>
    <col min="3075" max="3075" width="11.875" style="2" customWidth="1"/>
    <col min="3076" max="3326" width="9.375" style="2"/>
    <col min="3327" max="3327" width="10.125" style="2" customWidth="1"/>
    <col min="3328" max="3328" width="40.625" style="2" customWidth="1"/>
    <col min="3329" max="3329" width="136.125" style="2" customWidth="1"/>
    <col min="3330" max="3330" width="9.375" style="2"/>
    <col min="3331" max="3331" width="11.875" style="2" customWidth="1"/>
    <col min="3332" max="3582" width="9.375" style="2"/>
    <col min="3583" max="3583" width="10.125" style="2" customWidth="1"/>
    <col min="3584" max="3584" width="40.625" style="2" customWidth="1"/>
    <col min="3585" max="3585" width="136.125" style="2" customWidth="1"/>
    <col min="3586" max="3586" width="9.375" style="2"/>
    <col min="3587" max="3587" width="11.875" style="2" customWidth="1"/>
    <col min="3588" max="3838" width="9.375" style="2"/>
    <col min="3839" max="3839" width="10.125" style="2" customWidth="1"/>
    <col min="3840" max="3840" width="40.625" style="2" customWidth="1"/>
    <col min="3841" max="3841" width="136.125" style="2" customWidth="1"/>
    <col min="3842" max="3842" width="9.375" style="2"/>
    <col min="3843" max="3843" width="11.875" style="2" customWidth="1"/>
    <col min="3844" max="4094" width="9.375" style="2"/>
    <col min="4095" max="4095" width="10.125" style="2" customWidth="1"/>
    <col min="4096" max="4096" width="40.625" style="2" customWidth="1"/>
    <col min="4097" max="4097" width="136.125" style="2" customWidth="1"/>
    <col min="4098" max="4098" width="9.375" style="2"/>
    <col min="4099" max="4099" width="11.875" style="2" customWidth="1"/>
    <col min="4100" max="4350" width="9.375" style="2"/>
    <col min="4351" max="4351" width="10.125" style="2" customWidth="1"/>
    <col min="4352" max="4352" width="40.625" style="2" customWidth="1"/>
    <col min="4353" max="4353" width="136.125" style="2" customWidth="1"/>
    <col min="4354" max="4354" width="9.375" style="2"/>
    <col min="4355" max="4355" width="11.875" style="2" customWidth="1"/>
    <col min="4356" max="4606" width="9.375" style="2"/>
    <col min="4607" max="4607" width="10.125" style="2" customWidth="1"/>
    <col min="4608" max="4608" width="40.625" style="2" customWidth="1"/>
    <col min="4609" max="4609" width="136.125" style="2" customWidth="1"/>
    <col min="4610" max="4610" width="9.375" style="2"/>
    <col min="4611" max="4611" width="11.875" style="2" customWidth="1"/>
    <col min="4612" max="4862" width="9.375" style="2"/>
    <col min="4863" max="4863" width="10.125" style="2" customWidth="1"/>
    <col min="4864" max="4864" width="40.625" style="2" customWidth="1"/>
    <col min="4865" max="4865" width="136.125" style="2" customWidth="1"/>
    <col min="4866" max="4866" width="9.375" style="2"/>
    <col min="4867" max="4867" width="11.875" style="2" customWidth="1"/>
    <col min="4868" max="5118" width="9.375" style="2"/>
    <col min="5119" max="5119" width="10.125" style="2" customWidth="1"/>
    <col min="5120" max="5120" width="40.625" style="2" customWidth="1"/>
    <col min="5121" max="5121" width="136.125" style="2" customWidth="1"/>
    <col min="5122" max="5122" width="9.375" style="2"/>
    <col min="5123" max="5123" width="11.875" style="2" customWidth="1"/>
    <col min="5124" max="5374" width="9.375" style="2"/>
    <col min="5375" max="5375" width="10.125" style="2" customWidth="1"/>
    <col min="5376" max="5376" width="40.625" style="2" customWidth="1"/>
    <col min="5377" max="5377" width="136.125" style="2" customWidth="1"/>
    <col min="5378" max="5378" width="9.375" style="2"/>
    <col min="5379" max="5379" width="11.875" style="2" customWidth="1"/>
    <col min="5380" max="5630" width="9.375" style="2"/>
    <col min="5631" max="5631" width="10.125" style="2" customWidth="1"/>
    <col min="5632" max="5632" width="40.625" style="2" customWidth="1"/>
    <col min="5633" max="5633" width="136.125" style="2" customWidth="1"/>
    <col min="5634" max="5634" width="9.375" style="2"/>
    <col min="5635" max="5635" width="11.875" style="2" customWidth="1"/>
    <col min="5636" max="5886" width="9.375" style="2"/>
    <col min="5887" max="5887" width="10.125" style="2" customWidth="1"/>
    <col min="5888" max="5888" width="40.625" style="2" customWidth="1"/>
    <col min="5889" max="5889" width="136.125" style="2" customWidth="1"/>
    <col min="5890" max="5890" width="9.375" style="2"/>
    <col min="5891" max="5891" width="11.875" style="2" customWidth="1"/>
    <col min="5892" max="6142" width="9.375" style="2"/>
    <col min="6143" max="6143" width="10.125" style="2" customWidth="1"/>
    <col min="6144" max="6144" width="40.625" style="2" customWidth="1"/>
    <col min="6145" max="6145" width="136.125" style="2" customWidth="1"/>
    <col min="6146" max="6146" width="9.375" style="2"/>
    <col min="6147" max="6147" width="11.875" style="2" customWidth="1"/>
    <col min="6148" max="6398" width="9.375" style="2"/>
    <col min="6399" max="6399" width="10.125" style="2" customWidth="1"/>
    <col min="6400" max="6400" width="40.625" style="2" customWidth="1"/>
    <col min="6401" max="6401" width="136.125" style="2" customWidth="1"/>
    <col min="6402" max="6402" width="9.375" style="2"/>
    <col min="6403" max="6403" width="11.875" style="2" customWidth="1"/>
    <col min="6404" max="6654" width="9.375" style="2"/>
    <col min="6655" max="6655" width="10.125" style="2" customWidth="1"/>
    <col min="6656" max="6656" width="40.625" style="2" customWidth="1"/>
    <col min="6657" max="6657" width="136.125" style="2" customWidth="1"/>
    <col min="6658" max="6658" width="9.375" style="2"/>
    <col min="6659" max="6659" width="11.875" style="2" customWidth="1"/>
    <col min="6660" max="6910" width="9.375" style="2"/>
    <col min="6911" max="6911" width="10.125" style="2" customWidth="1"/>
    <col min="6912" max="6912" width="40.625" style="2" customWidth="1"/>
    <col min="6913" max="6913" width="136.125" style="2" customWidth="1"/>
    <col min="6914" max="6914" width="9.375" style="2"/>
    <col min="6915" max="6915" width="11.875" style="2" customWidth="1"/>
    <col min="6916" max="7166" width="9.375" style="2"/>
    <col min="7167" max="7167" width="10.125" style="2" customWidth="1"/>
    <col min="7168" max="7168" width="40.625" style="2" customWidth="1"/>
    <col min="7169" max="7169" width="136.125" style="2" customWidth="1"/>
    <col min="7170" max="7170" width="9.375" style="2"/>
    <col min="7171" max="7171" width="11.875" style="2" customWidth="1"/>
    <col min="7172" max="7422" width="9.375" style="2"/>
    <col min="7423" max="7423" width="10.125" style="2" customWidth="1"/>
    <col min="7424" max="7424" width="40.625" style="2" customWidth="1"/>
    <col min="7425" max="7425" width="136.125" style="2" customWidth="1"/>
    <col min="7426" max="7426" width="9.375" style="2"/>
    <col min="7427" max="7427" width="11.875" style="2" customWidth="1"/>
    <col min="7428" max="7678" width="9.375" style="2"/>
    <col min="7679" max="7679" width="10.125" style="2" customWidth="1"/>
    <col min="7680" max="7680" width="40.625" style="2" customWidth="1"/>
    <col min="7681" max="7681" width="136.125" style="2" customWidth="1"/>
    <col min="7682" max="7682" width="9.375" style="2"/>
    <col min="7683" max="7683" width="11.875" style="2" customWidth="1"/>
    <col min="7684" max="7934" width="9.375" style="2"/>
    <col min="7935" max="7935" width="10.125" style="2" customWidth="1"/>
    <col min="7936" max="7936" width="40.625" style="2" customWidth="1"/>
    <col min="7937" max="7937" width="136.125" style="2" customWidth="1"/>
    <col min="7938" max="7938" width="9.375" style="2"/>
    <col min="7939" max="7939" width="11.875" style="2" customWidth="1"/>
    <col min="7940" max="8190" width="9.375" style="2"/>
    <col min="8191" max="8191" width="10.125" style="2" customWidth="1"/>
    <col min="8192" max="8192" width="40.625" style="2" customWidth="1"/>
    <col min="8193" max="8193" width="136.125" style="2" customWidth="1"/>
    <col min="8194" max="8194" width="9.375" style="2"/>
    <col min="8195" max="8195" width="11.875" style="2" customWidth="1"/>
    <col min="8196" max="8446" width="9.375" style="2"/>
    <col min="8447" max="8447" width="10.125" style="2" customWidth="1"/>
    <col min="8448" max="8448" width="40.625" style="2" customWidth="1"/>
    <col min="8449" max="8449" width="136.125" style="2" customWidth="1"/>
    <col min="8450" max="8450" width="9.375" style="2"/>
    <col min="8451" max="8451" width="11.875" style="2" customWidth="1"/>
    <col min="8452" max="8702" width="9.375" style="2"/>
    <col min="8703" max="8703" width="10.125" style="2" customWidth="1"/>
    <col min="8704" max="8704" width="40.625" style="2" customWidth="1"/>
    <col min="8705" max="8705" width="136.125" style="2" customWidth="1"/>
    <col min="8706" max="8706" width="9.375" style="2"/>
    <col min="8707" max="8707" width="11.875" style="2" customWidth="1"/>
    <col min="8708" max="8958" width="9.375" style="2"/>
    <col min="8959" max="8959" width="10.125" style="2" customWidth="1"/>
    <col min="8960" max="8960" width="40.625" style="2" customWidth="1"/>
    <col min="8961" max="8961" width="136.125" style="2" customWidth="1"/>
    <col min="8962" max="8962" width="9.375" style="2"/>
    <col min="8963" max="8963" width="11.875" style="2" customWidth="1"/>
    <col min="8964" max="9214" width="9.375" style="2"/>
    <col min="9215" max="9215" width="10.125" style="2" customWidth="1"/>
    <col min="9216" max="9216" width="40.625" style="2" customWidth="1"/>
    <col min="9217" max="9217" width="136.125" style="2" customWidth="1"/>
    <col min="9218" max="9218" width="9.375" style="2"/>
    <col min="9219" max="9219" width="11.875" style="2" customWidth="1"/>
    <col min="9220" max="9470" width="9.375" style="2"/>
    <col min="9471" max="9471" width="10.125" style="2" customWidth="1"/>
    <col min="9472" max="9472" width="40.625" style="2" customWidth="1"/>
    <col min="9473" max="9473" width="136.125" style="2" customWidth="1"/>
    <col min="9474" max="9474" width="9.375" style="2"/>
    <col min="9475" max="9475" width="11.875" style="2" customWidth="1"/>
    <col min="9476" max="9726" width="9.375" style="2"/>
    <col min="9727" max="9727" width="10.125" style="2" customWidth="1"/>
    <col min="9728" max="9728" width="40.625" style="2" customWidth="1"/>
    <col min="9729" max="9729" width="136.125" style="2" customWidth="1"/>
    <col min="9730" max="9730" width="9.375" style="2"/>
    <col min="9731" max="9731" width="11.875" style="2" customWidth="1"/>
    <col min="9732" max="9982" width="9.375" style="2"/>
    <col min="9983" max="9983" width="10.125" style="2" customWidth="1"/>
    <col min="9984" max="9984" width="40.625" style="2" customWidth="1"/>
    <col min="9985" max="9985" width="136.125" style="2" customWidth="1"/>
    <col min="9986" max="9986" width="9.375" style="2"/>
    <col min="9987" max="9987" width="11.875" style="2" customWidth="1"/>
    <col min="9988" max="10238" width="9.375" style="2"/>
    <col min="10239" max="10239" width="10.125" style="2" customWidth="1"/>
    <col min="10240" max="10240" width="40.625" style="2" customWidth="1"/>
    <col min="10241" max="10241" width="136.125" style="2" customWidth="1"/>
    <col min="10242" max="10242" width="9.375" style="2"/>
    <col min="10243" max="10243" width="11.875" style="2" customWidth="1"/>
    <col min="10244" max="10494" width="9.375" style="2"/>
    <col min="10495" max="10495" width="10.125" style="2" customWidth="1"/>
    <col min="10496" max="10496" width="40.625" style="2" customWidth="1"/>
    <col min="10497" max="10497" width="136.125" style="2" customWidth="1"/>
    <col min="10498" max="10498" width="9.375" style="2"/>
    <col min="10499" max="10499" width="11.875" style="2" customWidth="1"/>
    <col min="10500" max="10750" width="9.375" style="2"/>
    <col min="10751" max="10751" width="10.125" style="2" customWidth="1"/>
    <col min="10752" max="10752" width="40.625" style="2" customWidth="1"/>
    <col min="10753" max="10753" width="136.125" style="2" customWidth="1"/>
    <col min="10754" max="10754" width="9.375" style="2"/>
    <col min="10755" max="10755" width="11.875" style="2" customWidth="1"/>
    <col min="10756" max="11006" width="9.375" style="2"/>
    <col min="11007" max="11007" width="10.125" style="2" customWidth="1"/>
    <col min="11008" max="11008" width="40.625" style="2" customWidth="1"/>
    <col min="11009" max="11009" width="136.125" style="2" customWidth="1"/>
    <col min="11010" max="11010" width="9.375" style="2"/>
    <col min="11011" max="11011" width="11.875" style="2" customWidth="1"/>
    <col min="11012" max="11262" width="9.375" style="2"/>
    <col min="11263" max="11263" width="10.125" style="2" customWidth="1"/>
    <col min="11264" max="11264" width="40.625" style="2" customWidth="1"/>
    <col min="11265" max="11265" width="136.125" style="2" customWidth="1"/>
    <col min="11266" max="11266" width="9.375" style="2"/>
    <col min="11267" max="11267" width="11.875" style="2" customWidth="1"/>
    <col min="11268" max="11518" width="9.375" style="2"/>
    <col min="11519" max="11519" width="10.125" style="2" customWidth="1"/>
    <col min="11520" max="11520" width="40.625" style="2" customWidth="1"/>
    <col min="11521" max="11521" width="136.125" style="2" customWidth="1"/>
    <col min="11522" max="11522" width="9.375" style="2"/>
    <col min="11523" max="11523" width="11.875" style="2" customWidth="1"/>
    <col min="11524" max="11774" width="9.375" style="2"/>
    <col min="11775" max="11775" width="10.125" style="2" customWidth="1"/>
    <col min="11776" max="11776" width="40.625" style="2" customWidth="1"/>
    <col min="11777" max="11777" width="136.125" style="2" customWidth="1"/>
    <col min="11778" max="11778" width="9.375" style="2"/>
    <col min="11779" max="11779" width="11.875" style="2" customWidth="1"/>
    <col min="11780" max="12030" width="9.375" style="2"/>
    <col min="12031" max="12031" width="10.125" style="2" customWidth="1"/>
    <col min="12032" max="12032" width="40.625" style="2" customWidth="1"/>
    <col min="12033" max="12033" width="136.125" style="2" customWidth="1"/>
    <col min="12034" max="12034" width="9.375" style="2"/>
    <col min="12035" max="12035" width="11.875" style="2" customWidth="1"/>
    <col min="12036" max="12286" width="9.375" style="2"/>
    <col min="12287" max="12287" width="10.125" style="2" customWidth="1"/>
    <col min="12288" max="12288" width="40.625" style="2" customWidth="1"/>
    <col min="12289" max="12289" width="136.125" style="2" customWidth="1"/>
    <col min="12290" max="12290" width="9.375" style="2"/>
    <col min="12291" max="12291" width="11.875" style="2" customWidth="1"/>
    <col min="12292" max="12542" width="9.375" style="2"/>
    <col min="12543" max="12543" width="10.125" style="2" customWidth="1"/>
    <col min="12544" max="12544" width="40.625" style="2" customWidth="1"/>
    <col min="12545" max="12545" width="136.125" style="2" customWidth="1"/>
    <col min="12546" max="12546" width="9.375" style="2"/>
    <col min="12547" max="12547" width="11.875" style="2" customWidth="1"/>
    <col min="12548" max="12798" width="9.375" style="2"/>
    <col min="12799" max="12799" width="10.125" style="2" customWidth="1"/>
    <col min="12800" max="12800" width="40.625" style="2" customWidth="1"/>
    <col min="12801" max="12801" width="136.125" style="2" customWidth="1"/>
    <col min="12802" max="12802" width="9.375" style="2"/>
    <col min="12803" max="12803" width="11.875" style="2" customWidth="1"/>
    <col min="12804" max="13054" width="9.375" style="2"/>
    <col min="13055" max="13055" width="10.125" style="2" customWidth="1"/>
    <col min="13056" max="13056" width="40.625" style="2" customWidth="1"/>
    <col min="13057" max="13057" width="136.125" style="2" customWidth="1"/>
    <col min="13058" max="13058" width="9.375" style="2"/>
    <col min="13059" max="13059" width="11.875" style="2" customWidth="1"/>
    <col min="13060" max="13310" width="9.375" style="2"/>
    <col min="13311" max="13311" width="10.125" style="2" customWidth="1"/>
    <col min="13312" max="13312" width="40.625" style="2" customWidth="1"/>
    <col min="13313" max="13313" width="136.125" style="2" customWidth="1"/>
    <col min="13314" max="13314" width="9.375" style="2"/>
    <col min="13315" max="13315" width="11.875" style="2" customWidth="1"/>
    <col min="13316" max="13566" width="9.375" style="2"/>
    <col min="13567" max="13567" width="10.125" style="2" customWidth="1"/>
    <col min="13568" max="13568" width="40.625" style="2" customWidth="1"/>
    <col min="13569" max="13569" width="136.125" style="2" customWidth="1"/>
    <col min="13570" max="13570" width="9.375" style="2"/>
    <col min="13571" max="13571" width="11.875" style="2" customWidth="1"/>
    <col min="13572" max="13822" width="9.375" style="2"/>
    <col min="13823" max="13823" width="10.125" style="2" customWidth="1"/>
    <col min="13824" max="13824" width="40.625" style="2" customWidth="1"/>
    <col min="13825" max="13825" width="136.125" style="2" customWidth="1"/>
    <col min="13826" max="13826" width="9.375" style="2"/>
    <col min="13827" max="13827" width="11.875" style="2" customWidth="1"/>
    <col min="13828" max="14078" width="9.375" style="2"/>
    <col min="14079" max="14079" width="10.125" style="2" customWidth="1"/>
    <col min="14080" max="14080" width="40.625" style="2" customWidth="1"/>
    <col min="14081" max="14081" width="136.125" style="2" customWidth="1"/>
    <col min="14082" max="14082" width="9.375" style="2"/>
    <col min="14083" max="14083" width="11.875" style="2" customWidth="1"/>
    <col min="14084" max="14334" width="9.375" style="2"/>
    <col min="14335" max="14335" width="10.125" style="2" customWidth="1"/>
    <col min="14336" max="14336" width="40.625" style="2" customWidth="1"/>
    <col min="14337" max="14337" width="136.125" style="2" customWidth="1"/>
    <col min="14338" max="14338" width="9.375" style="2"/>
    <col min="14339" max="14339" width="11.875" style="2" customWidth="1"/>
    <col min="14340" max="14590" width="9.375" style="2"/>
    <col min="14591" max="14591" width="10.125" style="2" customWidth="1"/>
    <col min="14592" max="14592" width="40.625" style="2" customWidth="1"/>
    <col min="14593" max="14593" width="136.125" style="2" customWidth="1"/>
    <col min="14594" max="14594" width="9.375" style="2"/>
    <col min="14595" max="14595" width="11.875" style="2" customWidth="1"/>
    <col min="14596" max="14846" width="9.375" style="2"/>
    <col min="14847" max="14847" width="10.125" style="2" customWidth="1"/>
    <col min="14848" max="14848" width="40.625" style="2" customWidth="1"/>
    <col min="14849" max="14849" width="136.125" style="2" customWidth="1"/>
    <col min="14850" max="14850" width="9.375" style="2"/>
    <col min="14851" max="14851" width="11.875" style="2" customWidth="1"/>
    <col min="14852" max="15102" width="9.375" style="2"/>
    <col min="15103" max="15103" width="10.125" style="2" customWidth="1"/>
    <col min="15104" max="15104" width="40.625" style="2" customWidth="1"/>
    <col min="15105" max="15105" width="136.125" style="2" customWidth="1"/>
    <col min="15106" max="15106" width="9.375" style="2"/>
    <col min="15107" max="15107" width="11.875" style="2" customWidth="1"/>
    <col min="15108" max="15358" width="9.375" style="2"/>
    <col min="15359" max="15359" width="10.125" style="2" customWidth="1"/>
    <col min="15360" max="15360" width="40.625" style="2" customWidth="1"/>
    <col min="15361" max="15361" width="136.125" style="2" customWidth="1"/>
    <col min="15362" max="15362" width="9.375" style="2"/>
    <col min="15363" max="15363" width="11.875" style="2" customWidth="1"/>
    <col min="15364" max="15614" width="9.375" style="2"/>
    <col min="15615" max="15615" width="10.125" style="2" customWidth="1"/>
    <col min="15616" max="15616" width="40.625" style="2" customWidth="1"/>
    <col min="15617" max="15617" width="136.125" style="2" customWidth="1"/>
    <col min="15618" max="15618" width="9.375" style="2"/>
    <col min="15619" max="15619" width="11.875" style="2" customWidth="1"/>
    <col min="15620" max="15870" width="9.375" style="2"/>
    <col min="15871" max="15871" width="10.125" style="2" customWidth="1"/>
    <col min="15872" max="15872" width="40.625" style="2" customWidth="1"/>
    <col min="15873" max="15873" width="136.125" style="2" customWidth="1"/>
    <col min="15874" max="15874" width="9.375" style="2"/>
    <col min="15875" max="15875" width="11.875" style="2" customWidth="1"/>
    <col min="15876" max="16126" width="9.375" style="2"/>
    <col min="16127" max="16127" width="10.125" style="2" customWidth="1"/>
    <col min="16128" max="16128" width="40.625" style="2" customWidth="1"/>
    <col min="16129" max="16129" width="136.125" style="2" customWidth="1"/>
    <col min="16130" max="16130" width="9.375" style="2"/>
    <col min="16131" max="16131" width="11.875" style="2" customWidth="1"/>
    <col min="16132" max="16384" width="9.375" style="2"/>
  </cols>
  <sheetData>
    <row r="1" spans="2:3" ht="5.25" customHeight="1"/>
    <row r="2" spans="2:3" ht="18.75" customHeight="1">
      <c r="B2" s="1" t="s">
        <v>117</v>
      </c>
    </row>
    <row r="3" spans="2:3" ht="21" customHeight="1">
      <c r="B3" s="385" t="s">
        <v>831</v>
      </c>
    </row>
    <row r="4" spans="2:3" ht="7.5" customHeight="1"/>
    <row r="5" spans="2:3">
      <c r="B5" s="3" t="s">
        <v>14</v>
      </c>
      <c r="C5" s="3" t="s">
        <v>15</v>
      </c>
    </row>
    <row r="6" spans="2:3" s="4" customFormat="1" ht="27" customHeight="1">
      <c r="B6" s="379" t="s">
        <v>17</v>
      </c>
      <c r="C6" s="380" t="s">
        <v>264</v>
      </c>
    </row>
    <row r="7" spans="2:3" s="4" customFormat="1" ht="27" customHeight="1">
      <c r="B7" s="379" t="s">
        <v>819</v>
      </c>
      <c r="C7" s="69" t="s">
        <v>656</v>
      </c>
    </row>
    <row r="8" spans="2:3" s="4" customFormat="1" ht="33" customHeight="1">
      <c r="B8" s="70" t="s">
        <v>410</v>
      </c>
      <c r="C8" s="69" t="s">
        <v>656</v>
      </c>
    </row>
    <row r="9" spans="2:3" s="4" customFormat="1" ht="36">
      <c r="B9" s="70" t="s">
        <v>411</v>
      </c>
      <c r="C9" s="69" t="s">
        <v>657</v>
      </c>
    </row>
    <row r="10" spans="2:3" s="4" customFormat="1" ht="27" customHeight="1">
      <c r="B10" s="379" t="s">
        <v>10</v>
      </c>
      <c r="C10" s="380" t="s">
        <v>686</v>
      </c>
    </row>
    <row r="11" spans="2:3" s="4" customFormat="1" ht="27" customHeight="1">
      <c r="B11" s="379" t="s">
        <v>11</v>
      </c>
      <c r="C11" s="380" t="s">
        <v>687</v>
      </c>
    </row>
    <row r="12" spans="2:3" s="4" customFormat="1" ht="33" customHeight="1">
      <c r="B12" s="70" t="s">
        <v>151</v>
      </c>
      <c r="C12" s="69" t="s">
        <v>656</v>
      </c>
    </row>
    <row r="13" spans="2:3" s="4" customFormat="1" ht="48">
      <c r="B13" s="70" t="s">
        <v>528</v>
      </c>
      <c r="C13" s="69" t="s">
        <v>804</v>
      </c>
    </row>
    <row r="14" spans="2:3" s="4" customFormat="1" ht="27" customHeight="1">
      <c r="B14" s="379" t="s">
        <v>25</v>
      </c>
      <c r="C14" s="380" t="s">
        <v>16</v>
      </c>
    </row>
    <row r="15" spans="2:3" s="4" customFormat="1" ht="64.5" customHeight="1">
      <c r="B15" s="379" t="s">
        <v>152</v>
      </c>
      <c r="C15" s="382" t="s">
        <v>267</v>
      </c>
    </row>
    <row r="16" spans="2:3" s="4" customFormat="1" ht="47.25" customHeight="1">
      <c r="B16" s="379" t="s">
        <v>150</v>
      </c>
      <c r="C16" s="382" t="s">
        <v>266</v>
      </c>
    </row>
    <row r="17" spans="2:3" ht="27" customHeight="1">
      <c r="B17" s="381" t="s">
        <v>688</v>
      </c>
      <c r="C17" s="382" t="s">
        <v>690</v>
      </c>
    </row>
    <row r="18" spans="2:3" ht="27" customHeight="1">
      <c r="B18" s="381" t="s">
        <v>2</v>
      </c>
      <c r="C18" s="382" t="s">
        <v>695</v>
      </c>
    </row>
    <row r="19" spans="2:3" ht="36">
      <c r="B19" s="381" t="s">
        <v>691</v>
      </c>
      <c r="C19" s="382" t="s">
        <v>696</v>
      </c>
    </row>
    <row r="20" spans="2:3" ht="27" customHeight="1">
      <c r="B20" s="381" t="s">
        <v>3</v>
      </c>
      <c r="C20" s="382" t="s">
        <v>695</v>
      </c>
    </row>
    <row r="21" spans="2:3" ht="27" customHeight="1">
      <c r="B21" s="381" t="s">
        <v>529</v>
      </c>
      <c r="C21" s="382" t="s">
        <v>700</v>
      </c>
    </row>
    <row r="22" spans="2:3" ht="33.75" customHeight="1">
      <c r="B22" s="381" t="s">
        <v>802</v>
      </c>
      <c r="C22" s="382" t="s">
        <v>701</v>
      </c>
    </row>
    <row r="23" spans="2:3" ht="27" customHeight="1">
      <c r="B23" s="381" t="s">
        <v>803</v>
      </c>
      <c r="C23" s="382" t="s">
        <v>702</v>
      </c>
    </row>
    <row r="24" spans="2:3" ht="27" customHeight="1">
      <c r="B24" s="381" t="s">
        <v>9</v>
      </c>
      <c r="C24" s="382" t="s">
        <v>665</v>
      </c>
    </row>
    <row r="25" spans="2:3" ht="27" customHeight="1">
      <c r="B25" s="381" t="s">
        <v>4</v>
      </c>
      <c r="C25" s="382" t="s">
        <v>666</v>
      </c>
    </row>
    <row r="26" spans="2:3" ht="27" customHeight="1">
      <c r="B26" s="381" t="s">
        <v>147</v>
      </c>
      <c r="C26" s="382" t="s">
        <v>703</v>
      </c>
    </row>
    <row r="27" spans="2:3" ht="36.75" customHeight="1">
      <c r="B27" s="381" t="s">
        <v>148</v>
      </c>
      <c r="C27" s="382" t="s">
        <v>265</v>
      </c>
    </row>
    <row r="28" spans="2:3" ht="37.5" customHeight="1">
      <c r="B28" s="381" t="s">
        <v>149</v>
      </c>
      <c r="C28" s="74" t="s">
        <v>265</v>
      </c>
    </row>
    <row r="29" spans="2:3" ht="37.5" customHeight="1">
      <c r="B29" s="381" t="s">
        <v>727</v>
      </c>
      <c r="C29" s="382" t="s">
        <v>793</v>
      </c>
    </row>
    <row r="30" spans="2:3" ht="37.5" customHeight="1">
      <c r="B30" s="381" t="s">
        <v>729</v>
      </c>
      <c r="C30" s="382" t="s">
        <v>807</v>
      </c>
    </row>
    <row r="31" spans="2:3" ht="256.5" customHeight="1">
      <c r="B31" s="63" t="s">
        <v>5</v>
      </c>
      <c r="C31" s="74" t="s">
        <v>668</v>
      </c>
    </row>
    <row r="32" spans="2:3" ht="104.25" customHeight="1">
      <c r="B32" s="8" t="s">
        <v>52</v>
      </c>
      <c r="C32" s="74" t="s">
        <v>136</v>
      </c>
    </row>
    <row r="33" spans="2:3" ht="36" customHeight="1">
      <c r="B33" s="63" t="s">
        <v>1078</v>
      </c>
      <c r="C33" s="74" t="s">
        <v>114</v>
      </c>
    </row>
    <row r="34" spans="2:3" ht="3" customHeight="1"/>
  </sheetData>
  <phoneticPr fontId="5"/>
  <printOptions horizontalCentered="1"/>
  <pageMargins left="0.47244094488188981" right="0.35433070866141736" top="0.47" bottom="0.33" header="0.26" footer="0.21"/>
  <pageSetup paperSize="9" scale="80" orientation="portrait" r:id="rId1"/>
  <headerFooter alignWithMargins="0"/>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07236-9F2A-428E-8BD8-5C95C094CDCE}">
  <sheetPr>
    <tabColor rgb="FFFF99FF"/>
    <pageSetUpPr fitToPage="1"/>
  </sheetPr>
  <dimension ref="A1:T52"/>
  <sheetViews>
    <sheetView view="pageBreakPreview" zoomScaleNormal="100" workbookViewId="0">
      <selection activeCell="H7" sqref="H7"/>
    </sheetView>
  </sheetViews>
  <sheetFormatPr defaultRowHeight="11"/>
  <cols>
    <col min="1" max="1" width="9" style="57" bestFit="1" customWidth="1"/>
    <col min="2" max="3" width="9" style="57" customWidth="1"/>
    <col min="4" max="4" width="30.25" style="10" customWidth="1"/>
    <col min="5" max="5" width="3.625" style="15" customWidth="1"/>
    <col min="6" max="6" width="12.25" style="28" customWidth="1"/>
    <col min="7" max="7" width="4.375" style="28" customWidth="1"/>
    <col min="8" max="8" width="10.625" style="58" customWidth="1"/>
    <col min="9" max="9" width="5.625" style="17" customWidth="1"/>
    <col min="10" max="10" width="2.625" style="10" customWidth="1"/>
    <col min="11" max="11" width="6.625" style="10" customWidth="1"/>
    <col min="12" max="12" width="19.25" style="54" bestFit="1" customWidth="1"/>
    <col min="13" max="13" width="5.25" style="54" customWidth="1"/>
    <col min="14" max="14" width="11.75" style="18" customWidth="1"/>
    <col min="15" max="15" width="5.25" style="54" customWidth="1"/>
    <col min="16" max="16" width="11.75" style="18" customWidth="1"/>
    <col min="17" max="17" width="8" style="18" customWidth="1"/>
    <col min="18" max="19" width="12.375" style="9" customWidth="1"/>
    <col min="20" max="23" width="12.375" style="10" customWidth="1"/>
    <col min="24" max="258" width="9" style="10"/>
    <col min="259" max="259" width="9" style="10" bestFit="1" customWidth="1"/>
    <col min="260" max="260" width="30.25" style="10" customWidth="1"/>
    <col min="261" max="261" width="3.625" style="10" customWidth="1"/>
    <col min="262" max="262" width="12.25" style="10" customWidth="1"/>
    <col min="263" max="263" width="4.375" style="10" customWidth="1"/>
    <col min="264" max="264" width="10.625" style="10" customWidth="1"/>
    <col min="265" max="265" width="5.625" style="10" customWidth="1"/>
    <col min="266" max="266" width="2.625" style="10" customWidth="1"/>
    <col min="267" max="267" width="6.625" style="10" customWidth="1"/>
    <col min="268" max="268" width="19.25" style="10" bestFit="1" customWidth="1"/>
    <col min="269" max="269" width="5.25" style="10" customWidth="1"/>
    <col min="270" max="270" width="11.75" style="10" customWidth="1"/>
    <col min="271" max="271" width="5.25" style="10" customWidth="1"/>
    <col min="272" max="272" width="11.75" style="10" customWidth="1"/>
    <col min="273" max="273" width="8" style="10" customWidth="1"/>
    <col min="274" max="279" width="12.375" style="10" customWidth="1"/>
    <col min="280" max="514" width="9" style="10"/>
    <col min="515" max="515" width="9" style="10" bestFit="1" customWidth="1"/>
    <col min="516" max="516" width="30.25" style="10" customWidth="1"/>
    <col min="517" max="517" width="3.625" style="10" customWidth="1"/>
    <col min="518" max="518" width="12.25" style="10" customWidth="1"/>
    <col min="519" max="519" width="4.375" style="10" customWidth="1"/>
    <col min="520" max="520" width="10.625" style="10" customWidth="1"/>
    <col min="521" max="521" width="5.625" style="10" customWidth="1"/>
    <col min="522" max="522" width="2.625" style="10" customWidth="1"/>
    <col min="523" max="523" width="6.625" style="10" customWidth="1"/>
    <col min="524" max="524" width="19.25" style="10" bestFit="1" customWidth="1"/>
    <col min="525" max="525" width="5.25" style="10" customWidth="1"/>
    <col min="526" max="526" width="11.75" style="10" customWidth="1"/>
    <col min="527" max="527" width="5.25" style="10" customWidth="1"/>
    <col min="528" max="528" width="11.75" style="10" customWidth="1"/>
    <col min="529" max="529" width="8" style="10" customWidth="1"/>
    <col min="530" max="535" width="12.375" style="10" customWidth="1"/>
    <col min="536" max="770" width="9" style="10"/>
    <col min="771" max="771" width="9" style="10" bestFit="1" customWidth="1"/>
    <col min="772" max="772" width="30.25" style="10" customWidth="1"/>
    <col min="773" max="773" width="3.625" style="10" customWidth="1"/>
    <col min="774" max="774" width="12.25" style="10" customWidth="1"/>
    <col min="775" max="775" width="4.375" style="10" customWidth="1"/>
    <col min="776" max="776" width="10.625" style="10" customWidth="1"/>
    <col min="777" max="777" width="5.625" style="10" customWidth="1"/>
    <col min="778" max="778" width="2.625" style="10" customWidth="1"/>
    <col min="779" max="779" width="6.625" style="10" customWidth="1"/>
    <col min="780" max="780" width="19.25" style="10" bestFit="1" customWidth="1"/>
    <col min="781" max="781" width="5.25" style="10" customWidth="1"/>
    <col min="782" max="782" width="11.75" style="10" customWidth="1"/>
    <col min="783" max="783" width="5.25" style="10" customWidth="1"/>
    <col min="784" max="784" width="11.75" style="10" customWidth="1"/>
    <col min="785" max="785" width="8" style="10" customWidth="1"/>
    <col min="786" max="791" width="12.375" style="10" customWidth="1"/>
    <col min="792" max="1026" width="9" style="10"/>
    <col min="1027" max="1027" width="9" style="10" bestFit="1" customWidth="1"/>
    <col min="1028" max="1028" width="30.25" style="10" customWidth="1"/>
    <col min="1029" max="1029" width="3.625" style="10" customWidth="1"/>
    <col min="1030" max="1030" width="12.25" style="10" customWidth="1"/>
    <col min="1031" max="1031" width="4.375" style="10" customWidth="1"/>
    <col min="1032" max="1032" width="10.625" style="10" customWidth="1"/>
    <col min="1033" max="1033" width="5.625" style="10" customWidth="1"/>
    <col min="1034" max="1034" width="2.625" style="10" customWidth="1"/>
    <col min="1035" max="1035" width="6.625" style="10" customWidth="1"/>
    <col min="1036" max="1036" width="19.25" style="10" bestFit="1" customWidth="1"/>
    <col min="1037" max="1037" width="5.25" style="10" customWidth="1"/>
    <col min="1038" max="1038" width="11.75" style="10" customWidth="1"/>
    <col min="1039" max="1039" width="5.25" style="10" customWidth="1"/>
    <col min="1040" max="1040" width="11.75" style="10" customWidth="1"/>
    <col min="1041" max="1041" width="8" style="10" customWidth="1"/>
    <col min="1042" max="1047" width="12.375" style="10" customWidth="1"/>
    <col min="1048" max="1282" width="9" style="10"/>
    <col min="1283" max="1283" width="9" style="10" bestFit="1" customWidth="1"/>
    <col min="1284" max="1284" width="30.25" style="10" customWidth="1"/>
    <col min="1285" max="1285" width="3.625" style="10" customWidth="1"/>
    <col min="1286" max="1286" width="12.25" style="10" customWidth="1"/>
    <col min="1287" max="1287" width="4.375" style="10" customWidth="1"/>
    <col min="1288" max="1288" width="10.625" style="10" customWidth="1"/>
    <col min="1289" max="1289" width="5.625" style="10" customWidth="1"/>
    <col min="1290" max="1290" width="2.625" style="10" customWidth="1"/>
    <col min="1291" max="1291" width="6.625" style="10" customWidth="1"/>
    <col min="1292" max="1292" width="19.25" style="10" bestFit="1" customWidth="1"/>
    <col min="1293" max="1293" width="5.25" style="10" customWidth="1"/>
    <col min="1294" max="1294" width="11.75" style="10" customWidth="1"/>
    <col min="1295" max="1295" width="5.25" style="10" customWidth="1"/>
    <col min="1296" max="1296" width="11.75" style="10" customWidth="1"/>
    <col min="1297" max="1297" width="8" style="10" customWidth="1"/>
    <col min="1298" max="1303" width="12.375" style="10" customWidth="1"/>
    <col min="1304" max="1538" width="9" style="10"/>
    <col min="1539" max="1539" width="9" style="10" bestFit="1" customWidth="1"/>
    <col min="1540" max="1540" width="30.25" style="10" customWidth="1"/>
    <col min="1541" max="1541" width="3.625" style="10" customWidth="1"/>
    <col min="1542" max="1542" width="12.25" style="10" customWidth="1"/>
    <col min="1543" max="1543" width="4.375" style="10" customWidth="1"/>
    <col min="1544" max="1544" width="10.625" style="10" customWidth="1"/>
    <col min="1545" max="1545" width="5.625" style="10" customWidth="1"/>
    <col min="1546" max="1546" width="2.625" style="10" customWidth="1"/>
    <col min="1547" max="1547" width="6.625" style="10" customWidth="1"/>
    <col min="1548" max="1548" width="19.25" style="10" bestFit="1" customWidth="1"/>
    <col min="1549" max="1549" width="5.25" style="10" customWidth="1"/>
    <col min="1550" max="1550" width="11.75" style="10" customWidth="1"/>
    <col min="1551" max="1551" width="5.25" style="10" customWidth="1"/>
    <col min="1552" max="1552" width="11.75" style="10" customWidth="1"/>
    <col min="1553" max="1553" width="8" style="10" customWidth="1"/>
    <col min="1554" max="1559" width="12.375" style="10" customWidth="1"/>
    <col min="1560" max="1794" width="9" style="10"/>
    <col min="1795" max="1795" width="9" style="10" bestFit="1" customWidth="1"/>
    <col min="1796" max="1796" width="30.25" style="10" customWidth="1"/>
    <col min="1797" max="1797" width="3.625" style="10" customWidth="1"/>
    <col min="1798" max="1798" width="12.25" style="10" customWidth="1"/>
    <col min="1799" max="1799" width="4.375" style="10" customWidth="1"/>
    <col min="1800" max="1800" width="10.625" style="10" customWidth="1"/>
    <col min="1801" max="1801" width="5.625" style="10" customWidth="1"/>
    <col min="1802" max="1802" width="2.625" style="10" customWidth="1"/>
    <col min="1803" max="1803" width="6.625" style="10" customWidth="1"/>
    <col min="1804" max="1804" width="19.25" style="10" bestFit="1" customWidth="1"/>
    <col min="1805" max="1805" width="5.25" style="10" customWidth="1"/>
    <col min="1806" max="1806" width="11.75" style="10" customWidth="1"/>
    <col min="1807" max="1807" width="5.25" style="10" customWidth="1"/>
    <col min="1808" max="1808" width="11.75" style="10" customWidth="1"/>
    <col min="1809" max="1809" width="8" style="10" customWidth="1"/>
    <col min="1810" max="1815" width="12.375" style="10" customWidth="1"/>
    <col min="1816" max="2050" width="9" style="10"/>
    <col min="2051" max="2051" width="9" style="10" bestFit="1" customWidth="1"/>
    <col min="2052" max="2052" width="30.25" style="10" customWidth="1"/>
    <col min="2053" max="2053" width="3.625" style="10" customWidth="1"/>
    <col min="2054" max="2054" width="12.25" style="10" customWidth="1"/>
    <col min="2055" max="2055" width="4.375" style="10" customWidth="1"/>
    <col min="2056" max="2056" width="10.625" style="10" customWidth="1"/>
    <col min="2057" max="2057" width="5.625" style="10" customWidth="1"/>
    <col min="2058" max="2058" width="2.625" style="10" customWidth="1"/>
    <col min="2059" max="2059" width="6.625" style="10" customWidth="1"/>
    <col min="2060" max="2060" width="19.25" style="10" bestFit="1" customWidth="1"/>
    <col min="2061" max="2061" width="5.25" style="10" customWidth="1"/>
    <col min="2062" max="2062" width="11.75" style="10" customWidth="1"/>
    <col min="2063" max="2063" width="5.25" style="10" customWidth="1"/>
    <col min="2064" max="2064" width="11.75" style="10" customWidth="1"/>
    <col min="2065" max="2065" width="8" style="10" customWidth="1"/>
    <col min="2066" max="2071" width="12.375" style="10" customWidth="1"/>
    <col min="2072" max="2306" width="9" style="10"/>
    <col min="2307" max="2307" width="9" style="10" bestFit="1" customWidth="1"/>
    <col min="2308" max="2308" width="30.25" style="10" customWidth="1"/>
    <col min="2309" max="2309" width="3.625" style="10" customWidth="1"/>
    <col min="2310" max="2310" width="12.25" style="10" customWidth="1"/>
    <col min="2311" max="2311" width="4.375" style="10" customWidth="1"/>
    <col min="2312" max="2312" width="10.625" style="10" customWidth="1"/>
    <col min="2313" max="2313" width="5.625" style="10" customWidth="1"/>
    <col min="2314" max="2314" width="2.625" style="10" customWidth="1"/>
    <col min="2315" max="2315" width="6.625" style="10" customWidth="1"/>
    <col min="2316" max="2316" width="19.25" style="10" bestFit="1" customWidth="1"/>
    <col min="2317" max="2317" width="5.25" style="10" customWidth="1"/>
    <col min="2318" max="2318" width="11.75" style="10" customWidth="1"/>
    <col min="2319" max="2319" width="5.25" style="10" customWidth="1"/>
    <col min="2320" max="2320" width="11.75" style="10" customWidth="1"/>
    <col min="2321" max="2321" width="8" style="10" customWidth="1"/>
    <col min="2322" max="2327" width="12.375" style="10" customWidth="1"/>
    <col min="2328" max="2562" width="9" style="10"/>
    <col min="2563" max="2563" width="9" style="10" bestFit="1" customWidth="1"/>
    <col min="2564" max="2564" width="30.25" style="10" customWidth="1"/>
    <col min="2565" max="2565" width="3.625" style="10" customWidth="1"/>
    <col min="2566" max="2566" width="12.25" style="10" customWidth="1"/>
    <col min="2567" max="2567" width="4.375" style="10" customWidth="1"/>
    <col min="2568" max="2568" width="10.625" style="10" customWidth="1"/>
    <col min="2569" max="2569" width="5.625" style="10" customWidth="1"/>
    <col min="2570" max="2570" width="2.625" style="10" customWidth="1"/>
    <col min="2571" max="2571" width="6.625" style="10" customWidth="1"/>
    <col min="2572" max="2572" width="19.25" style="10" bestFit="1" customWidth="1"/>
    <col min="2573" max="2573" width="5.25" style="10" customWidth="1"/>
    <col min="2574" max="2574" width="11.75" style="10" customWidth="1"/>
    <col min="2575" max="2575" width="5.25" style="10" customWidth="1"/>
    <col min="2576" max="2576" width="11.75" style="10" customWidth="1"/>
    <col min="2577" max="2577" width="8" style="10" customWidth="1"/>
    <col min="2578" max="2583" width="12.375" style="10" customWidth="1"/>
    <col min="2584" max="2818" width="9" style="10"/>
    <col min="2819" max="2819" width="9" style="10" bestFit="1" customWidth="1"/>
    <col min="2820" max="2820" width="30.25" style="10" customWidth="1"/>
    <col min="2821" max="2821" width="3.625" style="10" customWidth="1"/>
    <col min="2822" max="2822" width="12.25" style="10" customWidth="1"/>
    <col min="2823" max="2823" width="4.375" style="10" customWidth="1"/>
    <col min="2824" max="2824" width="10.625" style="10" customWidth="1"/>
    <col min="2825" max="2825" width="5.625" style="10" customWidth="1"/>
    <col min="2826" max="2826" width="2.625" style="10" customWidth="1"/>
    <col min="2827" max="2827" width="6.625" style="10" customWidth="1"/>
    <col min="2828" max="2828" width="19.25" style="10" bestFit="1" customWidth="1"/>
    <col min="2829" max="2829" width="5.25" style="10" customWidth="1"/>
    <col min="2830" max="2830" width="11.75" style="10" customWidth="1"/>
    <col min="2831" max="2831" width="5.25" style="10" customWidth="1"/>
    <col min="2832" max="2832" width="11.75" style="10" customWidth="1"/>
    <col min="2833" max="2833" width="8" style="10" customWidth="1"/>
    <col min="2834" max="2839" width="12.375" style="10" customWidth="1"/>
    <col min="2840" max="3074" width="9" style="10"/>
    <col min="3075" max="3075" width="9" style="10" bestFit="1" customWidth="1"/>
    <col min="3076" max="3076" width="30.25" style="10" customWidth="1"/>
    <col min="3077" max="3077" width="3.625" style="10" customWidth="1"/>
    <col min="3078" max="3078" width="12.25" style="10" customWidth="1"/>
    <col min="3079" max="3079" width="4.375" style="10" customWidth="1"/>
    <col min="3080" max="3080" width="10.625" style="10" customWidth="1"/>
    <col min="3081" max="3081" width="5.625" style="10" customWidth="1"/>
    <col min="3082" max="3082" width="2.625" style="10" customWidth="1"/>
    <col min="3083" max="3083" width="6.625" style="10" customWidth="1"/>
    <col min="3084" max="3084" width="19.25" style="10" bestFit="1" customWidth="1"/>
    <col min="3085" max="3085" width="5.25" style="10" customWidth="1"/>
    <col min="3086" max="3086" width="11.75" style="10" customWidth="1"/>
    <col min="3087" max="3087" width="5.25" style="10" customWidth="1"/>
    <col min="3088" max="3088" width="11.75" style="10" customWidth="1"/>
    <col min="3089" max="3089" width="8" style="10" customWidth="1"/>
    <col min="3090" max="3095" width="12.375" style="10" customWidth="1"/>
    <col min="3096" max="3330" width="9" style="10"/>
    <col min="3331" max="3331" width="9" style="10" bestFit="1" customWidth="1"/>
    <col min="3332" max="3332" width="30.25" style="10" customWidth="1"/>
    <col min="3333" max="3333" width="3.625" style="10" customWidth="1"/>
    <col min="3334" max="3334" width="12.25" style="10" customWidth="1"/>
    <col min="3335" max="3335" width="4.375" style="10" customWidth="1"/>
    <col min="3336" max="3336" width="10.625" style="10" customWidth="1"/>
    <col min="3337" max="3337" width="5.625" style="10" customWidth="1"/>
    <col min="3338" max="3338" width="2.625" style="10" customWidth="1"/>
    <col min="3339" max="3339" width="6.625" style="10" customWidth="1"/>
    <col min="3340" max="3340" width="19.25" style="10" bestFit="1" customWidth="1"/>
    <col min="3341" max="3341" width="5.25" style="10" customWidth="1"/>
    <col min="3342" max="3342" width="11.75" style="10" customWidth="1"/>
    <col min="3343" max="3343" width="5.25" style="10" customWidth="1"/>
    <col min="3344" max="3344" width="11.75" style="10" customWidth="1"/>
    <col min="3345" max="3345" width="8" style="10" customWidth="1"/>
    <col min="3346" max="3351" width="12.375" style="10" customWidth="1"/>
    <col min="3352" max="3586" width="9" style="10"/>
    <col min="3587" max="3587" width="9" style="10" bestFit="1" customWidth="1"/>
    <col min="3588" max="3588" width="30.25" style="10" customWidth="1"/>
    <col min="3589" max="3589" width="3.625" style="10" customWidth="1"/>
    <col min="3590" max="3590" width="12.25" style="10" customWidth="1"/>
    <col min="3591" max="3591" width="4.375" style="10" customWidth="1"/>
    <col min="3592" max="3592" width="10.625" style="10" customWidth="1"/>
    <col min="3593" max="3593" width="5.625" style="10" customWidth="1"/>
    <col min="3594" max="3594" width="2.625" style="10" customWidth="1"/>
    <col min="3595" max="3595" width="6.625" style="10" customWidth="1"/>
    <col min="3596" max="3596" width="19.25" style="10" bestFit="1" customWidth="1"/>
    <col min="3597" max="3597" width="5.25" style="10" customWidth="1"/>
    <col min="3598" max="3598" width="11.75" style="10" customWidth="1"/>
    <col min="3599" max="3599" width="5.25" style="10" customWidth="1"/>
    <col min="3600" max="3600" width="11.75" style="10" customWidth="1"/>
    <col min="3601" max="3601" width="8" style="10" customWidth="1"/>
    <col min="3602" max="3607" width="12.375" style="10" customWidth="1"/>
    <col min="3608" max="3842" width="9" style="10"/>
    <col min="3843" max="3843" width="9" style="10" bestFit="1" customWidth="1"/>
    <col min="3844" max="3844" width="30.25" style="10" customWidth="1"/>
    <col min="3845" max="3845" width="3.625" style="10" customWidth="1"/>
    <col min="3846" max="3846" width="12.25" style="10" customWidth="1"/>
    <col min="3847" max="3847" width="4.375" style="10" customWidth="1"/>
    <col min="3848" max="3848" width="10.625" style="10" customWidth="1"/>
    <col min="3849" max="3849" width="5.625" style="10" customWidth="1"/>
    <col min="3850" max="3850" width="2.625" style="10" customWidth="1"/>
    <col min="3851" max="3851" width="6.625" style="10" customWidth="1"/>
    <col min="3852" max="3852" width="19.25" style="10" bestFit="1" customWidth="1"/>
    <col min="3853" max="3853" width="5.25" style="10" customWidth="1"/>
    <col min="3854" max="3854" width="11.75" style="10" customWidth="1"/>
    <col min="3855" max="3855" width="5.25" style="10" customWidth="1"/>
    <col min="3856" max="3856" width="11.75" style="10" customWidth="1"/>
    <col min="3857" max="3857" width="8" style="10" customWidth="1"/>
    <col min="3858" max="3863" width="12.375" style="10" customWidth="1"/>
    <col min="3864" max="4098" width="9" style="10"/>
    <col min="4099" max="4099" width="9" style="10" bestFit="1" customWidth="1"/>
    <col min="4100" max="4100" width="30.25" style="10" customWidth="1"/>
    <col min="4101" max="4101" width="3.625" style="10" customWidth="1"/>
    <col min="4102" max="4102" width="12.25" style="10" customWidth="1"/>
    <col min="4103" max="4103" width="4.375" style="10" customWidth="1"/>
    <col min="4104" max="4104" width="10.625" style="10" customWidth="1"/>
    <col min="4105" max="4105" width="5.625" style="10" customWidth="1"/>
    <col min="4106" max="4106" width="2.625" style="10" customWidth="1"/>
    <col min="4107" max="4107" width="6.625" style="10" customWidth="1"/>
    <col min="4108" max="4108" width="19.25" style="10" bestFit="1" customWidth="1"/>
    <col min="4109" max="4109" width="5.25" style="10" customWidth="1"/>
    <col min="4110" max="4110" width="11.75" style="10" customWidth="1"/>
    <col min="4111" max="4111" width="5.25" style="10" customWidth="1"/>
    <col min="4112" max="4112" width="11.75" style="10" customWidth="1"/>
    <col min="4113" max="4113" width="8" style="10" customWidth="1"/>
    <col min="4114" max="4119" width="12.375" style="10" customWidth="1"/>
    <col min="4120" max="4354" width="9" style="10"/>
    <col min="4355" max="4355" width="9" style="10" bestFit="1" customWidth="1"/>
    <col min="4356" max="4356" width="30.25" style="10" customWidth="1"/>
    <col min="4357" max="4357" width="3.625" style="10" customWidth="1"/>
    <col min="4358" max="4358" width="12.25" style="10" customWidth="1"/>
    <col min="4359" max="4359" width="4.375" style="10" customWidth="1"/>
    <col min="4360" max="4360" width="10.625" style="10" customWidth="1"/>
    <col min="4361" max="4361" width="5.625" style="10" customWidth="1"/>
    <col min="4362" max="4362" width="2.625" style="10" customWidth="1"/>
    <col min="4363" max="4363" width="6.625" style="10" customWidth="1"/>
    <col min="4364" max="4364" width="19.25" style="10" bestFit="1" customWidth="1"/>
    <col min="4365" max="4365" width="5.25" style="10" customWidth="1"/>
    <col min="4366" max="4366" width="11.75" style="10" customWidth="1"/>
    <col min="4367" max="4367" width="5.25" style="10" customWidth="1"/>
    <col min="4368" max="4368" width="11.75" style="10" customWidth="1"/>
    <col min="4369" max="4369" width="8" style="10" customWidth="1"/>
    <col min="4370" max="4375" width="12.375" style="10" customWidth="1"/>
    <col min="4376" max="4610" width="9" style="10"/>
    <col min="4611" max="4611" width="9" style="10" bestFit="1" customWidth="1"/>
    <col min="4612" max="4612" width="30.25" style="10" customWidth="1"/>
    <col min="4613" max="4613" width="3.625" style="10" customWidth="1"/>
    <col min="4614" max="4614" width="12.25" style="10" customWidth="1"/>
    <col min="4615" max="4615" width="4.375" style="10" customWidth="1"/>
    <col min="4616" max="4616" width="10.625" style="10" customWidth="1"/>
    <col min="4617" max="4617" width="5.625" style="10" customWidth="1"/>
    <col min="4618" max="4618" width="2.625" style="10" customWidth="1"/>
    <col min="4619" max="4619" width="6.625" style="10" customWidth="1"/>
    <col min="4620" max="4620" width="19.25" style="10" bestFit="1" customWidth="1"/>
    <col min="4621" max="4621" width="5.25" style="10" customWidth="1"/>
    <col min="4622" max="4622" width="11.75" style="10" customWidth="1"/>
    <col min="4623" max="4623" width="5.25" style="10" customWidth="1"/>
    <col min="4624" max="4624" width="11.75" style="10" customWidth="1"/>
    <col min="4625" max="4625" width="8" style="10" customWidth="1"/>
    <col min="4626" max="4631" width="12.375" style="10" customWidth="1"/>
    <col min="4632" max="4866" width="9" style="10"/>
    <col min="4867" max="4867" width="9" style="10" bestFit="1" customWidth="1"/>
    <col min="4868" max="4868" width="30.25" style="10" customWidth="1"/>
    <col min="4869" max="4869" width="3.625" style="10" customWidth="1"/>
    <col min="4870" max="4870" width="12.25" style="10" customWidth="1"/>
    <col min="4871" max="4871" width="4.375" style="10" customWidth="1"/>
    <col min="4872" max="4872" width="10.625" style="10" customWidth="1"/>
    <col min="4873" max="4873" width="5.625" style="10" customWidth="1"/>
    <col min="4874" max="4874" width="2.625" style="10" customWidth="1"/>
    <col min="4875" max="4875" width="6.625" style="10" customWidth="1"/>
    <col min="4876" max="4876" width="19.25" style="10" bestFit="1" customWidth="1"/>
    <col min="4877" max="4877" width="5.25" style="10" customWidth="1"/>
    <col min="4878" max="4878" width="11.75" style="10" customWidth="1"/>
    <col min="4879" max="4879" width="5.25" style="10" customWidth="1"/>
    <col min="4880" max="4880" width="11.75" style="10" customWidth="1"/>
    <col min="4881" max="4881" width="8" style="10" customWidth="1"/>
    <col min="4882" max="4887" width="12.375" style="10" customWidth="1"/>
    <col min="4888" max="5122" width="9" style="10"/>
    <col min="5123" max="5123" width="9" style="10" bestFit="1" customWidth="1"/>
    <col min="5124" max="5124" width="30.25" style="10" customWidth="1"/>
    <col min="5125" max="5125" width="3.625" style="10" customWidth="1"/>
    <col min="5126" max="5126" width="12.25" style="10" customWidth="1"/>
    <col min="5127" max="5127" width="4.375" style="10" customWidth="1"/>
    <col min="5128" max="5128" width="10.625" style="10" customWidth="1"/>
    <col min="5129" max="5129" width="5.625" style="10" customWidth="1"/>
    <col min="5130" max="5130" width="2.625" style="10" customWidth="1"/>
    <col min="5131" max="5131" width="6.625" style="10" customWidth="1"/>
    <col min="5132" max="5132" width="19.25" style="10" bestFit="1" customWidth="1"/>
    <col min="5133" max="5133" width="5.25" style="10" customWidth="1"/>
    <col min="5134" max="5134" width="11.75" style="10" customWidth="1"/>
    <col min="5135" max="5135" width="5.25" style="10" customWidth="1"/>
    <col min="5136" max="5136" width="11.75" style="10" customWidth="1"/>
    <col min="5137" max="5137" width="8" style="10" customWidth="1"/>
    <col min="5138" max="5143" width="12.375" style="10" customWidth="1"/>
    <col min="5144" max="5378" width="9" style="10"/>
    <col min="5379" max="5379" width="9" style="10" bestFit="1" customWidth="1"/>
    <col min="5380" max="5380" width="30.25" style="10" customWidth="1"/>
    <col min="5381" max="5381" width="3.625" style="10" customWidth="1"/>
    <col min="5382" max="5382" width="12.25" style="10" customWidth="1"/>
    <col min="5383" max="5383" width="4.375" style="10" customWidth="1"/>
    <col min="5384" max="5384" width="10.625" style="10" customWidth="1"/>
    <col min="5385" max="5385" width="5.625" style="10" customWidth="1"/>
    <col min="5386" max="5386" width="2.625" style="10" customWidth="1"/>
    <col min="5387" max="5387" width="6.625" style="10" customWidth="1"/>
    <col min="5388" max="5388" width="19.25" style="10" bestFit="1" customWidth="1"/>
    <col min="5389" max="5389" width="5.25" style="10" customWidth="1"/>
    <col min="5390" max="5390" width="11.75" style="10" customWidth="1"/>
    <col min="5391" max="5391" width="5.25" style="10" customWidth="1"/>
    <col min="5392" max="5392" width="11.75" style="10" customWidth="1"/>
    <col min="5393" max="5393" width="8" style="10" customWidth="1"/>
    <col min="5394" max="5399" width="12.375" style="10" customWidth="1"/>
    <col min="5400" max="5634" width="9" style="10"/>
    <col min="5635" max="5635" width="9" style="10" bestFit="1" customWidth="1"/>
    <col min="5636" max="5636" width="30.25" style="10" customWidth="1"/>
    <col min="5637" max="5637" width="3.625" style="10" customWidth="1"/>
    <col min="5638" max="5638" width="12.25" style="10" customWidth="1"/>
    <col min="5639" max="5639" width="4.375" style="10" customWidth="1"/>
    <col min="5640" max="5640" width="10.625" style="10" customWidth="1"/>
    <col min="5641" max="5641" width="5.625" style="10" customWidth="1"/>
    <col min="5642" max="5642" width="2.625" style="10" customWidth="1"/>
    <col min="5643" max="5643" width="6.625" style="10" customWidth="1"/>
    <col min="5644" max="5644" width="19.25" style="10" bestFit="1" customWidth="1"/>
    <col min="5645" max="5645" width="5.25" style="10" customWidth="1"/>
    <col min="5646" max="5646" width="11.75" style="10" customWidth="1"/>
    <col min="5647" max="5647" width="5.25" style="10" customWidth="1"/>
    <col min="5648" max="5648" width="11.75" style="10" customWidth="1"/>
    <col min="5649" max="5649" width="8" style="10" customWidth="1"/>
    <col min="5650" max="5655" width="12.375" style="10" customWidth="1"/>
    <col min="5656" max="5890" width="9" style="10"/>
    <col min="5891" max="5891" width="9" style="10" bestFit="1" customWidth="1"/>
    <col min="5892" max="5892" width="30.25" style="10" customWidth="1"/>
    <col min="5893" max="5893" width="3.625" style="10" customWidth="1"/>
    <col min="5894" max="5894" width="12.25" style="10" customWidth="1"/>
    <col min="5895" max="5895" width="4.375" style="10" customWidth="1"/>
    <col min="5896" max="5896" width="10.625" style="10" customWidth="1"/>
    <col min="5897" max="5897" width="5.625" style="10" customWidth="1"/>
    <col min="5898" max="5898" width="2.625" style="10" customWidth="1"/>
    <col min="5899" max="5899" width="6.625" style="10" customWidth="1"/>
    <col min="5900" max="5900" width="19.25" style="10" bestFit="1" customWidth="1"/>
    <col min="5901" max="5901" width="5.25" style="10" customWidth="1"/>
    <col min="5902" max="5902" width="11.75" style="10" customWidth="1"/>
    <col min="5903" max="5903" width="5.25" style="10" customWidth="1"/>
    <col min="5904" max="5904" width="11.75" style="10" customWidth="1"/>
    <col min="5905" max="5905" width="8" style="10" customWidth="1"/>
    <col min="5906" max="5911" width="12.375" style="10" customWidth="1"/>
    <col min="5912" max="6146" width="9" style="10"/>
    <col min="6147" max="6147" width="9" style="10" bestFit="1" customWidth="1"/>
    <col min="6148" max="6148" width="30.25" style="10" customWidth="1"/>
    <col min="6149" max="6149" width="3.625" style="10" customWidth="1"/>
    <col min="6150" max="6150" width="12.25" style="10" customWidth="1"/>
    <col min="6151" max="6151" width="4.375" style="10" customWidth="1"/>
    <col min="6152" max="6152" width="10.625" style="10" customWidth="1"/>
    <col min="6153" max="6153" width="5.625" style="10" customWidth="1"/>
    <col min="6154" max="6154" width="2.625" style="10" customWidth="1"/>
    <col min="6155" max="6155" width="6.625" style="10" customWidth="1"/>
    <col min="6156" max="6156" width="19.25" style="10" bestFit="1" customWidth="1"/>
    <col min="6157" max="6157" width="5.25" style="10" customWidth="1"/>
    <col min="6158" max="6158" width="11.75" style="10" customWidth="1"/>
    <col min="6159" max="6159" width="5.25" style="10" customWidth="1"/>
    <col min="6160" max="6160" width="11.75" style="10" customWidth="1"/>
    <col min="6161" max="6161" width="8" style="10" customWidth="1"/>
    <col min="6162" max="6167" width="12.375" style="10" customWidth="1"/>
    <col min="6168" max="6402" width="9" style="10"/>
    <col min="6403" max="6403" width="9" style="10" bestFit="1" customWidth="1"/>
    <col min="6404" max="6404" width="30.25" style="10" customWidth="1"/>
    <col min="6405" max="6405" width="3.625" style="10" customWidth="1"/>
    <col min="6406" max="6406" width="12.25" style="10" customWidth="1"/>
    <col min="6407" max="6407" width="4.375" style="10" customWidth="1"/>
    <col min="6408" max="6408" width="10.625" style="10" customWidth="1"/>
    <col min="6409" max="6409" width="5.625" style="10" customWidth="1"/>
    <col min="6410" max="6410" width="2.625" style="10" customWidth="1"/>
    <col min="6411" max="6411" width="6.625" style="10" customWidth="1"/>
    <col min="6412" max="6412" width="19.25" style="10" bestFit="1" customWidth="1"/>
    <col min="6413" max="6413" width="5.25" style="10" customWidth="1"/>
    <col min="6414" max="6414" width="11.75" style="10" customWidth="1"/>
    <col min="6415" max="6415" width="5.25" style="10" customWidth="1"/>
    <col min="6416" max="6416" width="11.75" style="10" customWidth="1"/>
    <col min="6417" max="6417" width="8" style="10" customWidth="1"/>
    <col min="6418" max="6423" width="12.375" style="10" customWidth="1"/>
    <col min="6424" max="6658" width="9" style="10"/>
    <col min="6659" max="6659" width="9" style="10" bestFit="1" customWidth="1"/>
    <col min="6660" max="6660" width="30.25" style="10" customWidth="1"/>
    <col min="6661" max="6661" width="3.625" style="10" customWidth="1"/>
    <col min="6662" max="6662" width="12.25" style="10" customWidth="1"/>
    <col min="6663" max="6663" width="4.375" style="10" customWidth="1"/>
    <col min="6664" max="6664" width="10.625" style="10" customWidth="1"/>
    <col min="6665" max="6665" width="5.625" style="10" customWidth="1"/>
    <col min="6666" max="6666" width="2.625" style="10" customWidth="1"/>
    <col min="6667" max="6667" width="6.625" style="10" customWidth="1"/>
    <col min="6668" max="6668" width="19.25" style="10" bestFit="1" customWidth="1"/>
    <col min="6669" max="6669" width="5.25" style="10" customWidth="1"/>
    <col min="6670" max="6670" width="11.75" style="10" customWidth="1"/>
    <col min="6671" max="6671" width="5.25" style="10" customWidth="1"/>
    <col min="6672" max="6672" width="11.75" style="10" customWidth="1"/>
    <col min="6673" max="6673" width="8" style="10" customWidth="1"/>
    <col min="6674" max="6679" width="12.375" style="10" customWidth="1"/>
    <col min="6680" max="6914" width="9" style="10"/>
    <col min="6915" max="6915" width="9" style="10" bestFit="1" customWidth="1"/>
    <col min="6916" max="6916" width="30.25" style="10" customWidth="1"/>
    <col min="6917" max="6917" width="3.625" style="10" customWidth="1"/>
    <col min="6918" max="6918" width="12.25" style="10" customWidth="1"/>
    <col min="6919" max="6919" width="4.375" style="10" customWidth="1"/>
    <col min="6920" max="6920" width="10.625" style="10" customWidth="1"/>
    <col min="6921" max="6921" width="5.625" style="10" customWidth="1"/>
    <col min="6922" max="6922" width="2.625" style="10" customWidth="1"/>
    <col min="6923" max="6923" width="6.625" style="10" customWidth="1"/>
    <col min="6924" max="6924" width="19.25" style="10" bestFit="1" customWidth="1"/>
    <col min="6925" max="6925" width="5.25" style="10" customWidth="1"/>
    <col min="6926" max="6926" width="11.75" style="10" customWidth="1"/>
    <col min="6927" max="6927" width="5.25" style="10" customWidth="1"/>
    <col min="6928" max="6928" width="11.75" style="10" customWidth="1"/>
    <col min="6929" max="6929" width="8" style="10" customWidth="1"/>
    <col min="6930" max="6935" width="12.375" style="10" customWidth="1"/>
    <col min="6936" max="7170" width="9" style="10"/>
    <col min="7171" max="7171" width="9" style="10" bestFit="1" customWidth="1"/>
    <col min="7172" max="7172" width="30.25" style="10" customWidth="1"/>
    <col min="7173" max="7173" width="3.625" style="10" customWidth="1"/>
    <col min="7174" max="7174" width="12.25" style="10" customWidth="1"/>
    <col min="7175" max="7175" width="4.375" style="10" customWidth="1"/>
    <col min="7176" max="7176" width="10.625" style="10" customWidth="1"/>
    <col min="7177" max="7177" width="5.625" style="10" customWidth="1"/>
    <col min="7178" max="7178" width="2.625" style="10" customWidth="1"/>
    <col min="7179" max="7179" width="6.625" style="10" customWidth="1"/>
    <col min="7180" max="7180" width="19.25" style="10" bestFit="1" customWidth="1"/>
    <col min="7181" max="7181" width="5.25" style="10" customWidth="1"/>
    <col min="7182" max="7182" width="11.75" style="10" customWidth="1"/>
    <col min="7183" max="7183" width="5.25" style="10" customWidth="1"/>
    <col min="7184" max="7184" width="11.75" style="10" customWidth="1"/>
    <col min="7185" max="7185" width="8" style="10" customWidth="1"/>
    <col min="7186" max="7191" width="12.375" style="10" customWidth="1"/>
    <col min="7192" max="7426" width="9" style="10"/>
    <col min="7427" max="7427" width="9" style="10" bestFit="1" customWidth="1"/>
    <col min="7428" max="7428" width="30.25" style="10" customWidth="1"/>
    <col min="7429" max="7429" width="3.625" style="10" customWidth="1"/>
    <col min="7430" max="7430" width="12.25" style="10" customWidth="1"/>
    <col min="7431" max="7431" width="4.375" style="10" customWidth="1"/>
    <col min="7432" max="7432" width="10.625" style="10" customWidth="1"/>
    <col min="7433" max="7433" width="5.625" style="10" customWidth="1"/>
    <col min="7434" max="7434" width="2.625" style="10" customWidth="1"/>
    <col min="7435" max="7435" width="6.625" style="10" customWidth="1"/>
    <col min="7436" max="7436" width="19.25" style="10" bestFit="1" customWidth="1"/>
    <col min="7437" max="7437" width="5.25" style="10" customWidth="1"/>
    <col min="7438" max="7438" width="11.75" style="10" customWidth="1"/>
    <col min="7439" max="7439" width="5.25" style="10" customWidth="1"/>
    <col min="7440" max="7440" width="11.75" style="10" customWidth="1"/>
    <col min="7441" max="7441" width="8" style="10" customWidth="1"/>
    <col min="7442" max="7447" width="12.375" style="10" customWidth="1"/>
    <col min="7448" max="7682" width="9" style="10"/>
    <col min="7683" max="7683" width="9" style="10" bestFit="1" customWidth="1"/>
    <col min="7684" max="7684" width="30.25" style="10" customWidth="1"/>
    <col min="7685" max="7685" width="3.625" style="10" customWidth="1"/>
    <col min="7686" max="7686" width="12.25" style="10" customWidth="1"/>
    <col min="7687" max="7687" width="4.375" style="10" customWidth="1"/>
    <col min="7688" max="7688" width="10.625" style="10" customWidth="1"/>
    <col min="7689" max="7689" width="5.625" style="10" customWidth="1"/>
    <col min="7690" max="7690" width="2.625" style="10" customWidth="1"/>
    <col min="7691" max="7691" width="6.625" style="10" customWidth="1"/>
    <col min="7692" max="7692" width="19.25" style="10" bestFit="1" customWidth="1"/>
    <col min="7693" max="7693" width="5.25" style="10" customWidth="1"/>
    <col min="7694" max="7694" width="11.75" style="10" customWidth="1"/>
    <col min="7695" max="7695" width="5.25" style="10" customWidth="1"/>
    <col min="7696" max="7696" width="11.75" style="10" customWidth="1"/>
    <col min="7697" max="7697" width="8" style="10" customWidth="1"/>
    <col min="7698" max="7703" width="12.375" style="10" customWidth="1"/>
    <col min="7704" max="7938" width="9" style="10"/>
    <col min="7939" max="7939" width="9" style="10" bestFit="1" customWidth="1"/>
    <col min="7940" max="7940" width="30.25" style="10" customWidth="1"/>
    <col min="7941" max="7941" width="3.625" style="10" customWidth="1"/>
    <col min="7942" max="7942" width="12.25" style="10" customWidth="1"/>
    <col min="7943" max="7943" width="4.375" style="10" customWidth="1"/>
    <col min="7944" max="7944" width="10.625" style="10" customWidth="1"/>
    <col min="7945" max="7945" width="5.625" style="10" customWidth="1"/>
    <col min="7946" max="7946" width="2.625" style="10" customWidth="1"/>
    <col min="7947" max="7947" width="6.625" style="10" customWidth="1"/>
    <col min="7948" max="7948" width="19.25" style="10" bestFit="1" customWidth="1"/>
    <col min="7949" max="7949" width="5.25" style="10" customWidth="1"/>
    <col min="7950" max="7950" width="11.75" style="10" customWidth="1"/>
    <col min="7951" max="7951" width="5.25" style="10" customWidth="1"/>
    <col min="7952" max="7952" width="11.75" style="10" customWidth="1"/>
    <col min="7953" max="7953" width="8" style="10" customWidth="1"/>
    <col min="7954" max="7959" width="12.375" style="10" customWidth="1"/>
    <col min="7960" max="8194" width="9" style="10"/>
    <col min="8195" max="8195" width="9" style="10" bestFit="1" customWidth="1"/>
    <col min="8196" max="8196" width="30.25" style="10" customWidth="1"/>
    <col min="8197" max="8197" width="3.625" style="10" customWidth="1"/>
    <col min="8198" max="8198" width="12.25" style="10" customWidth="1"/>
    <col min="8199" max="8199" width="4.375" style="10" customWidth="1"/>
    <col min="8200" max="8200" width="10.625" style="10" customWidth="1"/>
    <col min="8201" max="8201" width="5.625" style="10" customWidth="1"/>
    <col min="8202" max="8202" width="2.625" style="10" customWidth="1"/>
    <col min="8203" max="8203" width="6.625" style="10" customWidth="1"/>
    <col min="8204" max="8204" width="19.25" style="10" bestFit="1" customWidth="1"/>
    <col min="8205" max="8205" width="5.25" style="10" customWidth="1"/>
    <col min="8206" max="8206" width="11.75" style="10" customWidth="1"/>
    <col min="8207" max="8207" width="5.25" style="10" customWidth="1"/>
    <col min="8208" max="8208" width="11.75" style="10" customWidth="1"/>
    <col min="8209" max="8209" width="8" style="10" customWidth="1"/>
    <col min="8210" max="8215" width="12.375" style="10" customWidth="1"/>
    <col min="8216" max="8450" width="9" style="10"/>
    <col min="8451" max="8451" width="9" style="10" bestFit="1" customWidth="1"/>
    <col min="8452" max="8452" width="30.25" style="10" customWidth="1"/>
    <col min="8453" max="8453" width="3.625" style="10" customWidth="1"/>
    <col min="8454" max="8454" width="12.25" style="10" customWidth="1"/>
    <col min="8455" max="8455" width="4.375" style="10" customWidth="1"/>
    <col min="8456" max="8456" width="10.625" style="10" customWidth="1"/>
    <col min="8457" max="8457" width="5.625" style="10" customWidth="1"/>
    <col min="8458" max="8458" width="2.625" style="10" customWidth="1"/>
    <col min="8459" max="8459" width="6.625" style="10" customWidth="1"/>
    <col min="8460" max="8460" width="19.25" style="10" bestFit="1" customWidth="1"/>
    <col min="8461" max="8461" width="5.25" style="10" customWidth="1"/>
    <col min="8462" max="8462" width="11.75" style="10" customWidth="1"/>
    <col min="8463" max="8463" width="5.25" style="10" customWidth="1"/>
    <col min="8464" max="8464" width="11.75" style="10" customWidth="1"/>
    <col min="8465" max="8465" width="8" style="10" customWidth="1"/>
    <col min="8466" max="8471" width="12.375" style="10" customWidth="1"/>
    <col min="8472" max="8706" width="9" style="10"/>
    <col min="8707" max="8707" width="9" style="10" bestFit="1" customWidth="1"/>
    <col min="8708" max="8708" width="30.25" style="10" customWidth="1"/>
    <col min="8709" max="8709" width="3.625" style="10" customWidth="1"/>
    <col min="8710" max="8710" width="12.25" style="10" customWidth="1"/>
    <col min="8711" max="8711" width="4.375" style="10" customWidth="1"/>
    <col min="8712" max="8712" width="10.625" style="10" customWidth="1"/>
    <col min="8713" max="8713" width="5.625" style="10" customWidth="1"/>
    <col min="8714" max="8714" width="2.625" style="10" customWidth="1"/>
    <col min="8715" max="8715" width="6.625" style="10" customWidth="1"/>
    <col min="8716" max="8716" width="19.25" style="10" bestFit="1" customWidth="1"/>
    <col min="8717" max="8717" width="5.25" style="10" customWidth="1"/>
    <col min="8718" max="8718" width="11.75" style="10" customWidth="1"/>
    <col min="8719" max="8719" width="5.25" style="10" customWidth="1"/>
    <col min="8720" max="8720" width="11.75" style="10" customWidth="1"/>
    <col min="8721" max="8721" width="8" style="10" customWidth="1"/>
    <col min="8722" max="8727" width="12.375" style="10" customWidth="1"/>
    <col min="8728" max="8962" width="9" style="10"/>
    <col min="8963" max="8963" width="9" style="10" bestFit="1" customWidth="1"/>
    <col min="8964" max="8964" width="30.25" style="10" customWidth="1"/>
    <col min="8965" max="8965" width="3.625" style="10" customWidth="1"/>
    <col min="8966" max="8966" width="12.25" style="10" customWidth="1"/>
    <col min="8967" max="8967" width="4.375" style="10" customWidth="1"/>
    <col min="8968" max="8968" width="10.625" style="10" customWidth="1"/>
    <col min="8969" max="8969" width="5.625" style="10" customWidth="1"/>
    <col min="8970" max="8970" width="2.625" style="10" customWidth="1"/>
    <col min="8971" max="8971" width="6.625" style="10" customWidth="1"/>
    <col min="8972" max="8972" width="19.25" style="10" bestFit="1" customWidth="1"/>
    <col min="8973" max="8973" width="5.25" style="10" customWidth="1"/>
    <col min="8974" max="8974" width="11.75" style="10" customWidth="1"/>
    <col min="8975" max="8975" width="5.25" style="10" customWidth="1"/>
    <col min="8976" max="8976" width="11.75" style="10" customWidth="1"/>
    <col min="8977" max="8977" width="8" style="10" customWidth="1"/>
    <col min="8978" max="8983" width="12.375" style="10" customWidth="1"/>
    <col min="8984" max="9218" width="9" style="10"/>
    <col min="9219" max="9219" width="9" style="10" bestFit="1" customWidth="1"/>
    <col min="9220" max="9220" width="30.25" style="10" customWidth="1"/>
    <col min="9221" max="9221" width="3.625" style="10" customWidth="1"/>
    <col min="9222" max="9222" width="12.25" style="10" customWidth="1"/>
    <col min="9223" max="9223" width="4.375" style="10" customWidth="1"/>
    <col min="9224" max="9224" width="10.625" style="10" customWidth="1"/>
    <col min="9225" max="9225" width="5.625" style="10" customWidth="1"/>
    <col min="9226" max="9226" width="2.625" style="10" customWidth="1"/>
    <col min="9227" max="9227" width="6.625" style="10" customWidth="1"/>
    <col min="9228" max="9228" width="19.25" style="10" bestFit="1" customWidth="1"/>
    <col min="9229" max="9229" width="5.25" style="10" customWidth="1"/>
    <col min="9230" max="9230" width="11.75" style="10" customWidth="1"/>
    <col min="9231" max="9231" width="5.25" style="10" customWidth="1"/>
    <col min="9232" max="9232" width="11.75" style="10" customWidth="1"/>
    <col min="9233" max="9233" width="8" style="10" customWidth="1"/>
    <col min="9234" max="9239" width="12.375" style="10" customWidth="1"/>
    <col min="9240" max="9474" width="9" style="10"/>
    <col min="9475" max="9475" width="9" style="10" bestFit="1" customWidth="1"/>
    <col min="9476" max="9476" width="30.25" style="10" customWidth="1"/>
    <col min="9477" max="9477" width="3.625" style="10" customWidth="1"/>
    <col min="9478" max="9478" width="12.25" style="10" customWidth="1"/>
    <col min="9479" max="9479" width="4.375" style="10" customWidth="1"/>
    <col min="9480" max="9480" width="10.625" style="10" customWidth="1"/>
    <col min="9481" max="9481" width="5.625" style="10" customWidth="1"/>
    <col min="9482" max="9482" width="2.625" style="10" customWidth="1"/>
    <col min="9483" max="9483" width="6.625" style="10" customWidth="1"/>
    <col min="9484" max="9484" width="19.25" style="10" bestFit="1" customWidth="1"/>
    <col min="9485" max="9485" width="5.25" style="10" customWidth="1"/>
    <col min="9486" max="9486" width="11.75" style="10" customWidth="1"/>
    <col min="9487" max="9487" width="5.25" style="10" customWidth="1"/>
    <col min="9488" max="9488" width="11.75" style="10" customWidth="1"/>
    <col min="9489" max="9489" width="8" style="10" customWidth="1"/>
    <col min="9490" max="9495" width="12.375" style="10" customWidth="1"/>
    <col min="9496" max="9730" width="9" style="10"/>
    <col min="9731" max="9731" width="9" style="10" bestFit="1" customWidth="1"/>
    <col min="9732" max="9732" width="30.25" style="10" customWidth="1"/>
    <col min="9733" max="9733" width="3.625" style="10" customWidth="1"/>
    <col min="9734" max="9734" width="12.25" style="10" customWidth="1"/>
    <col min="9735" max="9735" width="4.375" style="10" customWidth="1"/>
    <col min="9736" max="9736" width="10.625" style="10" customWidth="1"/>
    <col min="9737" max="9737" width="5.625" style="10" customWidth="1"/>
    <col min="9738" max="9738" width="2.625" style="10" customWidth="1"/>
    <col min="9739" max="9739" width="6.625" style="10" customWidth="1"/>
    <col min="9740" max="9740" width="19.25" style="10" bestFit="1" customWidth="1"/>
    <col min="9741" max="9741" width="5.25" style="10" customWidth="1"/>
    <col min="9742" max="9742" width="11.75" style="10" customWidth="1"/>
    <col min="9743" max="9743" width="5.25" style="10" customWidth="1"/>
    <col min="9744" max="9744" width="11.75" style="10" customWidth="1"/>
    <col min="9745" max="9745" width="8" style="10" customWidth="1"/>
    <col min="9746" max="9751" width="12.375" style="10" customWidth="1"/>
    <col min="9752" max="9986" width="9" style="10"/>
    <col min="9987" max="9987" width="9" style="10" bestFit="1" customWidth="1"/>
    <col min="9988" max="9988" width="30.25" style="10" customWidth="1"/>
    <col min="9989" max="9989" width="3.625" style="10" customWidth="1"/>
    <col min="9990" max="9990" width="12.25" style="10" customWidth="1"/>
    <col min="9991" max="9991" width="4.375" style="10" customWidth="1"/>
    <col min="9992" max="9992" width="10.625" style="10" customWidth="1"/>
    <col min="9993" max="9993" width="5.625" style="10" customWidth="1"/>
    <col min="9994" max="9994" width="2.625" style="10" customWidth="1"/>
    <col min="9995" max="9995" width="6.625" style="10" customWidth="1"/>
    <col min="9996" max="9996" width="19.25" style="10" bestFit="1" customWidth="1"/>
    <col min="9997" max="9997" width="5.25" style="10" customWidth="1"/>
    <col min="9998" max="9998" width="11.75" style="10" customWidth="1"/>
    <col min="9999" max="9999" width="5.25" style="10" customWidth="1"/>
    <col min="10000" max="10000" width="11.75" style="10" customWidth="1"/>
    <col min="10001" max="10001" width="8" style="10" customWidth="1"/>
    <col min="10002" max="10007" width="12.375" style="10" customWidth="1"/>
    <col min="10008" max="10242" width="9" style="10"/>
    <col min="10243" max="10243" width="9" style="10" bestFit="1" customWidth="1"/>
    <col min="10244" max="10244" width="30.25" style="10" customWidth="1"/>
    <col min="10245" max="10245" width="3.625" style="10" customWidth="1"/>
    <col min="10246" max="10246" width="12.25" style="10" customWidth="1"/>
    <col min="10247" max="10247" width="4.375" style="10" customWidth="1"/>
    <col min="10248" max="10248" width="10.625" style="10" customWidth="1"/>
    <col min="10249" max="10249" width="5.625" style="10" customWidth="1"/>
    <col min="10250" max="10250" width="2.625" style="10" customWidth="1"/>
    <col min="10251" max="10251" width="6.625" style="10" customWidth="1"/>
    <col min="10252" max="10252" width="19.25" style="10" bestFit="1" customWidth="1"/>
    <col min="10253" max="10253" width="5.25" style="10" customWidth="1"/>
    <col min="10254" max="10254" width="11.75" style="10" customWidth="1"/>
    <col min="10255" max="10255" width="5.25" style="10" customWidth="1"/>
    <col min="10256" max="10256" width="11.75" style="10" customWidth="1"/>
    <col min="10257" max="10257" width="8" style="10" customWidth="1"/>
    <col min="10258" max="10263" width="12.375" style="10" customWidth="1"/>
    <col min="10264" max="10498" width="9" style="10"/>
    <col min="10499" max="10499" width="9" style="10" bestFit="1" customWidth="1"/>
    <col min="10500" max="10500" width="30.25" style="10" customWidth="1"/>
    <col min="10501" max="10501" width="3.625" style="10" customWidth="1"/>
    <col min="10502" max="10502" width="12.25" style="10" customWidth="1"/>
    <col min="10503" max="10503" width="4.375" style="10" customWidth="1"/>
    <col min="10504" max="10504" width="10.625" style="10" customWidth="1"/>
    <col min="10505" max="10505" width="5.625" style="10" customWidth="1"/>
    <col min="10506" max="10506" width="2.625" style="10" customWidth="1"/>
    <col min="10507" max="10507" width="6.625" style="10" customWidth="1"/>
    <col min="10508" max="10508" width="19.25" style="10" bestFit="1" customWidth="1"/>
    <col min="10509" max="10509" width="5.25" style="10" customWidth="1"/>
    <col min="10510" max="10510" width="11.75" style="10" customWidth="1"/>
    <col min="10511" max="10511" width="5.25" style="10" customWidth="1"/>
    <col min="10512" max="10512" width="11.75" style="10" customWidth="1"/>
    <col min="10513" max="10513" width="8" style="10" customWidth="1"/>
    <col min="10514" max="10519" width="12.375" style="10" customWidth="1"/>
    <col min="10520" max="10754" width="9" style="10"/>
    <col min="10755" max="10755" width="9" style="10" bestFit="1" customWidth="1"/>
    <col min="10756" max="10756" width="30.25" style="10" customWidth="1"/>
    <col min="10757" max="10757" width="3.625" style="10" customWidth="1"/>
    <col min="10758" max="10758" width="12.25" style="10" customWidth="1"/>
    <col min="10759" max="10759" width="4.375" style="10" customWidth="1"/>
    <col min="10760" max="10760" width="10.625" style="10" customWidth="1"/>
    <col min="10761" max="10761" width="5.625" style="10" customWidth="1"/>
    <col min="10762" max="10762" width="2.625" style="10" customWidth="1"/>
    <col min="10763" max="10763" width="6.625" style="10" customWidth="1"/>
    <col min="10764" max="10764" width="19.25" style="10" bestFit="1" customWidth="1"/>
    <col min="10765" max="10765" width="5.25" style="10" customWidth="1"/>
    <col min="10766" max="10766" width="11.75" style="10" customWidth="1"/>
    <col min="10767" max="10767" width="5.25" style="10" customWidth="1"/>
    <col min="10768" max="10768" width="11.75" style="10" customWidth="1"/>
    <col min="10769" max="10769" width="8" style="10" customWidth="1"/>
    <col min="10770" max="10775" width="12.375" style="10" customWidth="1"/>
    <col min="10776" max="11010" width="9" style="10"/>
    <col min="11011" max="11011" width="9" style="10" bestFit="1" customWidth="1"/>
    <col min="11012" max="11012" width="30.25" style="10" customWidth="1"/>
    <col min="11013" max="11013" width="3.625" style="10" customWidth="1"/>
    <col min="11014" max="11014" width="12.25" style="10" customWidth="1"/>
    <col min="11015" max="11015" width="4.375" style="10" customWidth="1"/>
    <col min="11016" max="11016" width="10.625" style="10" customWidth="1"/>
    <col min="11017" max="11017" width="5.625" style="10" customWidth="1"/>
    <col min="11018" max="11018" width="2.625" style="10" customWidth="1"/>
    <col min="11019" max="11019" width="6.625" style="10" customWidth="1"/>
    <col min="11020" max="11020" width="19.25" style="10" bestFit="1" customWidth="1"/>
    <col min="11021" max="11021" width="5.25" style="10" customWidth="1"/>
    <col min="11022" max="11022" width="11.75" style="10" customWidth="1"/>
    <col min="11023" max="11023" width="5.25" style="10" customWidth="1"/>
    <col min="11024" max="11024" width="11.75" style="10" customWidth="1"/>
    <col min="11025" max="11025" width="8" style="10" customWidth="1"/>
    <col min="11026" max="11031" width="12.375" style="10" customWidth="1"/>
    <col min="11032" max="11266" width="9" style="10"/>
    <col min="11267" max="11267" width="9" style="10" bestFit="1" customWidth="1"/>
    <col min="11268" max="11268" width="30.25" style="10" customWidth="1"/>
    <col min="11269" max="11269" width="3.625" style="10" customWidth="1"/>
    <col min="11270" max="11270" width="12.25" style="10" customWidth="1"/>
    <col min="11271" max="11271" width="4.375" style="10" customWidth="1"/>
    <col min="11272" max="11272" width="10.625" style="10" customWidth="1"/>
    <col min="11273" max="11273" width="5.625" style="10" customWidth="1"/>
    <col min="11274" max="11274" width="2.625" style="10" customWidth="1"/>
    <col min="11275" max="11275" width="6.625" style="10" customWidth="1"/>
    <col min="11276" max="11276" width="19.25" style="10" bestFit="1" customWidth="1"/>
    <col min="11277" max="11277" width="5.25" style="10" customWidth="1"/>
    <col min="11278" max="11278" width="11.75" style="10" customWidth="1"/>
    <col min="11279" max="11279" width="5.25" style="10" customWidth="1"/>
    <col min="11280" max="11280" width="11.75" style="10" customWidth="1"/>
    <col min="11281" max="11281" width="8" style="10" customWidth="1"/>
    <col min="11282" max="11287" width="12.375" style="10" customWidth="1"/>
    <col min="11288" max="11522" width="9" style="10"/>
    <col min="11523" max="11523" width="9" style="10" bestFit="1" customWidth="1"/>
    <col min="11524" max="11524" width="30.25" style="10" customWidth="1"/>
    <col min="11525" max="11525" width="3.625" style="10" customWidth="1"/>
    <col min="11526" max="11526" width="12.25" style="10" customWidth="1"/>
    <col min="11527" max="11527" width="4.375" style="10" customWidth="1"/>
    <col min="11528" max="11528" width="10.625" style="10" customWidth="1"/>
    <col min="11529" max="11529" width="5.625" style="10" customWidth="1"/>
    <col min="11530" max="11530" width="2.625" style="10" customWidth="1"/>
    <col min="11531" max="11531" width="6.625" style="10" customWidth="1"/>
    <col min="11532" max="11532" width="19.25" style="10" bestFit="1" customWidth="1"/>
    <col min="11533" max="11533" width="5.25" style="10" customWidth="1"/>
    <col min="11534" max="11534" width="11.75" style="10" customWidth="1"/>
    <col min="11535" max="11535" width="5.25" style="10" customWidth="1"/>
    <col min="11536" max="11536" width="11.75" style="10" customWidth="1"/>
    <col min="11537" max="11537" width="8" style="10" customWidth="1"/>
    <col min="11538" max="11543" width="12.375" style="10" customWidth="1"/>
    <col min="11544" max="11778" width="9" style="10"/>
    <col min="11779" max="11779" width="9" style="10" bestFit="1" customWidth="1"/>
    <col min="11780" max="11780" width="30.25" style="10" customWidth="1"/>
    <col min="11781" max="11781" width="3.625" style="10" customWidth="1"/>
    <col min="11782" max="11782" width="12.25" style="10" customWidth="1"/>
    <col min="11783" max="11783" width="4.375" style="10" customWidth="1"/>
    <col min="11784" max="11784" width="10.625" style="10" customWidth="1"/>
    <col min="11785" max="11785" width="5.625" style="10" customWidth="1"/>
    <col min="11786" max="11786" width="2.625" style="10" customWidth="1"/>
    <col min="11787" max="11787" width="6.625" style="10" customWidth="1"/>
    <col min="11788" max="11788" width="19.25" style="10" bestFit="1" customWidth="1"/>
    <col min="11789" max="11789" width="5.25" style="10" customWidth="1"/>
    <col min="11790" max="11790" width="11.75" style="10" customWidth="1"/>
    <col min="11791" max="11791" width="5.25" style="10" customWidth="1"/>
    <col min="11792" max="11792" width="11.75" style="10" customWidth="1"/>
    <col min="11793" max="11793" width="8" style="10" customWidth="1"/>
    <col min="11794" max="11799" width="12.375" style="10" customWidth="1"/>
    <col min="11800" max="12034" width="9" style="10"/>
    <col min="12035" max="12035" width="9" style="10" bestFit="1" customWidth="1"/>
    <col min="12036" max="12036" width="30.25" style="10" customWidth="1"/>
    <col min="12037" max="12037" width="3.625" style="10" customWidth="1"/>
    <col min="12038" max="12038" width="12.25" style="10" customWidth="1"/>
    <col min="12039" max="12039" width="4.375" style="10" customWidth="1"/>
    <col min="12040" max="12040" width="10.625" style="10" customWidth="1"/>
    <col min="12041" max="12041" width="5.625" style="10" customWidth="1"/>
    <col min="12042" max="12042" width="2.625" style="10" customWidth="1"/>
    <col min="12043" max="12043" width="6.625" style="10" customWidth="1"/>
    <col min="12044" max="12044" width="19.25" style="10" bestFit="1" customWidth="1"/>
    <col min="12045" max="12045" width="5.25" style="10" customWidth="1"/>
    <col min="12046" max="12046" width="11.75" style="10" customWidth="1"/>
    <col min="12047" max="12047" width="5.25" style="10" customWidth="1"/>
    <col min="12048" max="12048" width="11.75" style="10" customWidth="1"/>
    <col min="12049" max="12049" width="8" style="10" customWidth="1"/>
    <col min="12050" max="12055" width="12.375" style="10" customWidth="1"/>
    <col min="12056" max="12290" width="9" style="10"/>
    <col min="12291" max="12291" width="9" style="10" bestFit="1" customWidth="1"/>
    <col min="12292" max="12292" width="30.25" style="10" customWidth="1"/>
    <col min="12293" max="12293" width="3.625" style="10" customWidth="1"/>
    <col min="12294" max="12294" width="12.25" style="10" customWidth="1"/>
    <col min="12295" max="12295" width="4.375" style="10" customWidth="1"/>
    <col min="12296" max="12296" width="10.625" style="10" customWidth="1"/>
    <col min="12297" max="12297" width="5.625" style="10" customWidth="1"/>
    <col min="12298" max="12298" width="2.625" style="10" customWidth="1"/>
    <col min="12299" max="12299" width="6.625" style="10" customWidth="1"/>
    <col min="12300" max="12300" width="19.25" style="10" bestFit="1" customWidth="1"/>
    <col min="12301" max="12301" width="5.25" style="10" customWidth="1"/>
    <col min="12302" max="12302" width="11.75" style="10" customWidth="1"/>
    <col min="12303" max="12303" width="5.25" style="10" customWidth="1"/>
    <col min="12304" max="12304" width="11.75" style="10" customWidth="1"/>
    <col min="12305" max="12305" width="8" style="10" customWidth="1"/>
    <col min="12306" max="12311" width="12.375" style="10" customWidth="1"/>
    <col min="12312" max="12546" width="9" style="10"/>
    <col min="12547" max="12547" width="9" style="10" bestFit="1" customWidth="1"/>
    <col min="12548" max="12548" width="30.25" style="10" customWidth="1"/>
    <col min="12549" max="12549" width="3.625" style="10" customWidth="1"/>
    <col min="12550" max="12550" width="12.25" style="10" customWidth="1"/>
    <col min="12551" max="12551" width="4.375" style="10" customWidth="1"/>
    <col min="12552" max="12552" width="10.625" style="10" customWidth="1"/>
    <col min="12553" max="12553" width="5.625" style="10" customWidth="1"/>
    <col min="12554" max="12554" width="2.625" style="10" customWidth="1"/>
    <col min="12555" max="12555" width="6.625" style="10" customWidth="1"/>
    <col min="12556" max="12556" width="19.25" style="10" bestFit="1" customWidth="1"/>
    <col min="12557" max="12557" width="5.25" style="10" customWidth="1"/>
    <col min="12558" max="12558" width="11.75" style="10" customWidth="1"/>
    <col min="12559" max="12559" width="5.25" style="10" customWidth="1"/>
    <col min="12560" max="12560" width="11.75" style="10" customWidth="1"/>
    <col min="12561" max="12561" width="8" style="10" customWidth="1"/>
    <col min="12562" max="12567" width="12.375" style="10" customWidth="1"/>
    <col min="12568" max="12802" width="9" style="10"/>
    <col min="12803" max="12803" width="9" style="10" bestFit="1" customWidth="1"/>
    <col min="12804" max="12804" width="30.25" style="10" customWidth="1"/>
    <col min="12805" max="12805" width="3.625" style="10" customWidth="1"/>
    <col min="12806" max="12806" width="12.25" style="10" customWidth="1"/>
    <col min="12807" max="12807" width="4.375" style="10" customWidth="1"/>
    <col min="12808" max="12808" width="10.625" style="10" customWidth="1"/>
    <col min="12809" max="12809" width="5.625" style="10" customWidth="1"/>
    <col min="12810" max="12810" width="2.625" style="10" customWidth="1"/>
    <col min="12811" max="12811" width="6.625" style="10" customWidth="1"/>
    <col min="12812" max="12812" width="19.25" style="10" bestFit="1" customWidth="1"/>
    <col min="12813" max="12813" width="5.25" style="10" customWidth="1"/>
    <col min="12814" max="12814" width="11.75" style="10" customWidth="1"/>
    <col min="12815" max="12815" width="5.25" style="10" customWidth="1"/>
    <col min="12816" max="12816" width="11.75" style="10" customWidth="1"/>
    <col min="12817" max="12817" width="8" style="10" customWidth="1"/>
    <col min="12818" max="12823" width="12.375" style="10" customWidth="1"/>
    <col min="12824" max="13058" width="9" style="10"/>
    <col min="13059" max="13059" width="9" style="10" bestFit="1" customWidth="1"/>
    <col min="13060" max="13060" width="30.25" style="10" customWidth="1"/>
    <col min="13061" max="13061" width="3.625" style="10" customWidth="1"/>
    <col min="13062" max="13062" width="12.25" style="10" customWidth="1"/>
    <col min="13063" max="13063" width="4.375" style="10" customWidth="1"/>
    <col min="13064" max="13064" width="10.625" style="10" customWidth="1"/>
    <col min="13065" max="13065" width="5.625" style="10" customWidth="1"/>
    <col min="13066" max="13066" width="2.625" style="10" customWidth="1"/>
    <col min="13067" max="13067" width="6.625" style="10" customWidth="1"/>
    <col min="13068" max="13068" width="19.25" style="10" bestFit="1" customWidth="1"/>
    <col min="13069" max="13069" width="5.25" style="10" customWidth="1"/>
    <col min="13070" max="13070" width="11.75" style="10" customWidth="1"/>
    <col min="13071" max="13071" width="5.25" style="10" customWidth="1"/>
    <col min="13072" max="13072" width="11.75" style="10" customWidth="1"/>
    <col min="13073" max="13073" width="8" style="10" customWidth="1"/>
    <col min="13074" max="13079" width="12.375" style="10" customWidth="1"/>
    <col min="13080" max="13314" width="9" style="10"/>
    <col min="13315" max="13315" width="9" style="10" bestFit="1" customWidth="1"/>
    <col min="13316" max="13316" width="30.25" style="10" customWidth="1"/>
    <col min="13317" max="13317" width="3.625" style="10" customWidth="1"/>
    <col min="13318" max="13318" width="12.25" style="10" customWidth="1"/>
    <col min="13319" max="13319" width="4.375" style="10" customWidth="1"/>
    <col min="13320" max="13320" width="10.625" style="10" customWidth="1"/>
    <col min="13321" max="13321" width="5.625" style="10" customWidth="1"/>
    <col min="13322" max="13322" width="2.625" style="10" customWidth="1"/>
    <col min="13323" max="13323" width="6.625" style="10" customWidth="1"/>
    <col min="13324" max="13324" width="19.25" style="10" bestFit="1" customWidth="1"/>
    <col min="13325" max="13325" width="5.25" style="10" customWidth="1"/>
    <col min="13326" max="13326" width="11.75" style="10" customWidth="1"/>
    <col min="13327" max="13327" width="5.25" style="10" customWidth="1"/>
    <col min="13328" max="13328" width="11.75" style="10" customWidth="1"/>
    <col min="13329" max="13329" width="8" style="10" customWidth="1"/>
    <col min="13330" max="13335" width="12.375" style="10" customWidth="1"/>
    <col min="13336" max="13570" width="9" style="10"/>
    <col min="13571" max="13571" width="9" style="10" bestFit="1" customWidth="1"/>
    <col min="13572" max="13572" width="30.25" style="10" customWidth="1"/>
    <col min="13573" max="13573" width="3.625" style="10" customWidth="1"/>
    <col min="13574" max="13574" width="12.25" style="10" customWidth="1"/>
    <col min="13575" max="13575" width="4.375" style="10" customWidth="1"/>
    <col min="13576" max="13576" width="10.625" style="10" customWidth="1"/>
    <col min="13577" max="13577" width="5.625" style="10" customWidth="1"/>
    <col min="13578" max="13578" width="2.625" style="10" customWidth="1"/>
    <col min="13579" max="13579" width="6.625" style="10" customWidth="1"/>
    <col min="13580" max="13580" width="19.25" style="10" bestFit="1" customWidth="1"/>
    <col min="13581" max="13581" width="5.25" style="10" customWidth="1"/>
    <col min="13582" max="13582" width="11.75" style="10" customWidth="1"/>
    <col min="13583" max="13583" width="5.25" style="10" customWidth="1"/>
    <col min="13584" max="13584" width="11.75" style="10" customWidth="1"/>
    <col min="13585" max="13585" width="8" style="10" customWidth="1"/>
    <col min="13586" max="13591" width="12.375" style="10" customWidth="1"/>
    <col min="13592" max="13826" width="9" style="10"/>
    <col min="13827" max="13827" width="9" style="10" bestFit="1" customWidth="1"/>
    <col min="13828" max="13828" width="30.25" style="10" customWidth="1"/>
    <col min="13829" max="13829" width="3.625" style="10" customWidth="1"/>
    <col min="13830" max="13830" width="12.25" style="10" customWidth="1"/>
    <col min="13831" max="13831" width="4.375" style="10" customWidth="1"/>
    <col min="13832" max="13832" width="10.625" style="10" customWidth="1"/>
    <col min="13833" max="13833" width="5.625" style="10" customWidth="1"/>
    <col min="13834" max="13834" width="2.625" style="10" customWidth="1"/>
    <col min="13835" max="13835" width="6.625" style="10" customWidth="1"/>
    <col min="13836" max="13836" width="19.25" style="10" bestFit="1" customWidth="1"/>
    <col min="13837" max="13837" width="5.25" style="10" customWidth="1"/>
    <col min="13838" max="13838" width="11.75" style="10" customWidth="1"/>
    <col min="13839" max="13839" width="5.25" style="10" customWidth="1"/>
    <col min="13840" max="13840" width="11.75" style="10" customWidth="1"/>
    <col min="13841" max="13841" width="8" style="10" customWidth="1"/>
    <col min="13842" max="13847" width="12.375" style="10" customWidth="1"/>
    <col min="13848" max="14082" width="9" style="10"/>
    <col min="14083" max="14083" width="9" style="10" bestFit="1" customWidth="1"/>
    <col min="14084" max="14084" width="30.25" style="10" customWidth="1"/>
    <col min="14085" max="14085" width="3.625" style="10" customWidth="1"/>
    <col min="14086" max="14086" width="12.25" style="10" customWidth="1"/>
    <col min="14087" max="14087" width="4.375" style="10" customWidth="1"/>
    <col min="14088" max="14088" width="10.625" style="10" customWidth="1"/>
    <col min="14089" max="14089" width="5.625" style="10" customWidth="1"/>
    <col min="14090" max="14090" width="2.625" style="10" customWidth="1"/>
    <col min="14091" max="14091" width="6.625" style="10" customWidth="1"/>
    <col min="14092" max="14092" width="19.25" style="10" bestFit="1" customWidth="1"/>
    <col min="14093" max="14093" width="5.25" style="10" customWidth="1"/>
    <col min="14094" max="14094" width="11.75" style="10" customWidth="1"/>
    <col min="14095" max="14095" width="5.25" style="10" customWidth="1"/>
    <col min="14096" max="14096" width="11.75" style="10" customWidth="1"/>
    <col min="14097" max="14097" width="8" style="10" customWidth="1"/>
    <col min="14098" max="14103" width="12.375" style="10" customWidth="1"/>
    <col min="14104" max="14338" width="9" style="10"/>
    <col min="14339" max="14339" width="9" style="10" bestFit="1" customWidth="1"/>
    <col min="14340" max="14340" width="30.25" style="10" customWidth="1"/>
    <col min="14341" max="14341" width="3.625" style="10" customWidth="1"/>
    <col min="14342" max="14342" width="12.25" style="10" customWidth="1"/>
    <col min="14343" max="14343" width="4.375" style="10" customWidth="1"/>
    <col min="14344" max="14344" width="10.625" style="10" customWidth="1"/>
    <col min="14345" max="14345" width="5.625" style="10" customWidth="1"/>
    <col min="14346" max="14346" width="2.625" style="10" customWidth="1"/>
    <col min="14347" max="14347" width="6.625" style="10" customWidth="1"/>
    <col min="14348" max="14348" width="19.25" style="10" bestFit="1" customWidth="1"/>
    <col min="14349" max="14349" width="5.25" style="10" customWidth="1"/>
    <col min="14350" max="14350" width="11.75" style="10" customWidth="1"/>
    <col min="14351" max="14351" width="5.25" style="10" customWidth="1"/>
    <col min="14352" max="14352" width="11.75" style="10" customWidth="1"/>
    <col min="14353" max="14353" width="8" style="10" customWidth="1"/>
    <col min="14354" max="14359" width="12.375" style="10" customWidth="1"/>
    <col min="14360" max="14594" width="9" style="10"/>
    <col min="14595" max="14595" width="9" style="10" bestFit="1" customWidth="1"/>
    <col min="14596" max="14596" width="30.25" style="10" customWidth="1"/>
    <col min="14597" max="14597" width="3.625" style="10" customWidth="1"/>
    <col min="14598" max="14598" width="12.25" style="10" customWidth="1"/>
    <col min="14599" max="14599" width="4.375" style="10" customWidth="1"/>
    <col min="14600" max="14600" width="10.625" style="10" customWidth="1"/>
    <col min="14601" max="14601" width="5.625" style="10" customWidth="1"/>
    <col min="14602" max="14602" width="2.625" style="10" customWidth="1"/>
    <col min="14603" max="14603" width="6.625" style="10" customWidth="1"/>
    <col min="14604" max="14604" width="19.25" style="10" bestFit="1" customWidth="1"/>
    <col min="14605" max="14605" width="5.25" style="10" customWidth="1"/>
    <col min="14606" max="14606" width="11.75" style="10" customWidth="1"/>
    <col min="14607" max="14607" width="5.25" style="10" customWidth="1"/>
    <col min="14608" max="14608" width="11.75" style="10" customWidth="1"/>
    <col min="14609" max="14609" width="8" style="10" customWidth="1"/>
    <col min="14610" max="14615" width="12.375" style="10" customWidth="1"/>
    <col min="14616" max="14850" width="9" style="10"/>
    <col min="14851" max="14851" width="9" style="10" bestFit="1" customWidth="1"/>
    <col min="14852" max="14852" width="30.25" style="10" customWidth="1"/>
    <col min="14853" max="14853" width="3.625" style="10" customWidth="1"/>
    <col min="14854" max="14854" width="12.25" style="10" customWidth="1"/>
    <col min="14855" max="14855" width="4.375" style="10" customWidth="1"/>
    <col min="14856" max="14856" width="10.625" style="10" customWidth="1"/>
    <col min="14857" max="14857" width="5.625" style="10" customWidth="1"/>
    <col min="14858" max="14858" width="2.625" style="10" customWidth="1"/>
    <col min="14859" max="14859" width="6.625" style="10" customWidth="1"/>
    <col min="14860" max="14860" width="19.25" style="10" bestFit="1" customWidth="1"/>
    <col min="14861" max="14861" width="5.25" style="10" customWidth="1"/>
    <col min="14862" max="14862" width="11.75" style="10" customWidth="1"/>
    <col min="14863" max="14863" width="5.25" style="10" customWidth="1"/>
    <col min="14864" max="14864" width="11.75" style="10" customWidth="1"/>
    <col min="14865" max="14865" width="8" style="10" customWidth="1"/>
    <col min="14866" max="14871" width="12.375" style="10" customWidth="1"/>
    <col min="14872" max="15106" width="9" style="10"/>
    <col min="15107" max="15107" width="9" style="10" bestFit="1" customWidth="1"/>
    <col min="15108" max="15108" width="30.25" style="10" customWidth="1"/>
    <col min="15109" max="15109" width="3.625" style="10" customWidth="1"/>
    <col min="15110" max="15110" width="12.25" style="10" customWidth="1"/>
    <col min="15111" max="15111" width="4.375" style="10" customWidth="1"/>
    <col min="15112" max="15112" width="10.625" style="10" customWidth="1"/>
    <col min="15113" max="15113" width="5.625" style="10" customWidth="1"/>
    <col min="15114" max="15114" width="2.625" style="10" customWidth="1"/>
    <col min="15115" max="15115" width="6.625" style="10" customWidth="1"/>
    <col min="15116" max="15116" width="19.25" style="10" bestFit="1" customWidth="1"/>
    <col min="15117" max="15117" width="5.25" style="10" customWidth="1"/>
    <col min="15118" max="15118" width="11.75" style="10" customWidth="1"/>
    <col min="15119" max="15119" width="5.25" style="10" customWidth="1"/>
    <col min="15120" max="15120" width="11.75" style="10" customWidth="1"/>
    <col min="15121" max="15121" width="8" style="10" customWidth="1"/>
    <col min="15122" max="15127" width="12.375" style="10" customWidth="1"/>
    <col min="15128" max="15362" width="9" style="10"/>
    <col min="15363" max="15363" width="9" style="10" bestFit="1" customWidth="1"/>
    <col min="15364" max="15364" width="30.25" style="10" customWidth="1"/>
    <col min="15365" max="15365" width="3.625" style="10" customWidth="1"/>
    <col min="15366" max="15366" width="12.25" style="10" customWidth="1"/>
    <col min="15367" max="15367" width="4.375" style="10" customWidth="1"/>
    <col min="15368" max="15368" width="10.625" style="10" customWidth="1"/>
    <col min="15369" max="15369" width="5.625" style="10" customWidth="1"/>
    <col min="15370" max="15370" width="2.625" style="10" customWidth="1"/>
    <col min="15371" max="15371" width="6.625" style="10" customWidth="1"/>
    <col min="15372" max="15372" width="19.25" style="10" bestFit="1" customWidth="1"/>
    <col min="15373" max="15373" width="5.25" style="10" customWidth="1"/>
    <col min="15374" max="15374" width="11.75" style="10" customWidth="1"/>
    <col min="15375" max="15375" width="5.25" style="10" customWidth="1"/>
    <col min="15376" max="15376" width="11.75" style="10" customWidth="1"/>
    <col min="15377" max="15377" width="8" style="10" customWidth="1"/>
    <col min="15378" max="15383" width="12.375" style="10" customWidth="1"/>
    <col min="15384" max="15618" width="9" style="10"/>
    <col min="15619" max="15619" width="9" style="10" bestFit="1" customWidth="1"/>
    <col min="15620" max="15620" width="30.25" style="10" customWidth="1"/>
    <col min="15621" max="15621" width="3.625" style="10" customWidth="1"/>
    <col min="15622" max="15622" width="12.25" style="10" customWidth="1"/>
    <col min="15623" max="15623" width="4.375" style="10" customWidth="1"/>
    <col min="15624" max="15624" width="10.625" style="10" customWidth="1"/>
    <col min="15625" max="15625" width="5.625" style="10" customWidth="1"/>
    <col min="15626" max="15626" width="2.625" style="10" customWidth="1"/>
    <col min="15627" max="15627" width="6.625" style="10" customWidth="1"/>
    <col min="15628" max="15628" width="19.25" style="10" bestFit="1" customWidth="1"/>
    <col min="15629" max="15629" width="5.25" style="10" customWidth="1"/>
    <col min="15630" max="15630" width="11.75" style="10" customWidth="1"/>
    <col min="15631" max="15631" width="5.25" style="10" customWidth="1"/>
    <col min="15632" max="15632" width="11.75" style="10" customWidth="1"/>
    <col min="15633" max="15633" width="8" style="10" customWidth="1"/>
    <col min="15634" max="15639" width="12.375" style="10" customWidth="1"/>
    <col min="15640" max="15874" width="9" style="10"/>
    <col min="15875" max="15875" width="9" style="10" bestFit="1" customWidth="1"/>
    <col min="15876" max="15876" width="30.25" style="10" customWidth="1"/>
    <col min="15877" max="15877" width="3.625" style="10" customWidth="1"/>
    <col min="15878" max="15878" width="12.25" style="10" customWidth="1"/>
    <col min="15879" max="15879" width="4.375" style="10" customWidth="1"/>
    <col min="15880" max="15880" width="10.625" style="10" customWidth="1"/>
    <col min="15881" max="15881" width="5.625" style="10" customWidth="1"/>
    <col min="15882" max="15882" width="2.625" style="10" customWidth="1"/>
    <col min="15883" max="15883" width="6.625" style="10" customWidth="1"/>
    <col min="15884" max="15884" width="19.25" style="10" bestFit="1" customWidth="1"/>
    <col min="15885" max="15885" width="5.25" style="10" customWidth="1"/>
    <col min="15886" max="15886" width="11.75" style="10" customWidth="1"/>
    <col min="15887" max="15887" width="5.25" style="10" customWidth="1"/>
    <col min="15888" max="15888" width="11.75" style="10" customWidth="1"/>
    <col min="15889" max="15889" width="8" style="10" customWidth="1"/>
    <col min="15890" max="15895" width="12.375" style="10" customWidth="1"/>
    <col min="15896" max="16130" width="9" style="10"/>
    <col min="16131" max="16131" width="9" style="10" bestFit="1" customWidth="1"/>
    <col min="16132" max="16132" width="30.25" style="10" customWidth="1"/>
    <col min="16133" max="16133" width="3.625" style="10" customWidth="1"/>
    <col min="16134" max="16134" width="12.25" style="10" customWidth="1"/>
    <col min="16135" max="16135" width="4.375" style="10" customWidth="1"/>
    <col min="16136" max="16136" width="10.625" style="10" customWidth="1"/>
    <col min="16137" max="16137" width="5.625" style="10" customWidth="1"/>
    <col min="16138" max="16138" width="2.625" style="10" customWidth="1"/>
    <col min="16139" max="16139" width="6.625" style="10" customWidth="1"/>
    <col min="16140" max="16140" width="19.25" style="10" bestFit="1" customWidth="1"/>
    <col min="16141" max="16141" width="5.25" style="10" customWidth="1"/>
    <col min="16142" max="16142" width="11.75" style="10" customWidth="1"/>
    <col min="16143" max="16143" width="5.25" style="10" customWidth="1"/>
    <col min="16144" max="16144" width="11.75" style="10" customWidth="1"/>
    <col min="16145" max="16145" width="8" style="10" customWidth="1"/>
    <col min="16146" max="16151" width="12.375" style="10" customWidth="1"/>
    <col min="16152" max="16384" width="9" style="10"/>
  </cols>
  <sheetData>
    <row r="1" spans="1:20" ht="24" customHeight="1">
      <c r="A1" s="1032" t="s">
        <v>80</v>
      </c>
      <c r="B1" s="1032"/>
      <c r="C1" s="1032"/>
      <c r="D1" s="1032"/>
      <c r="E1" s="1032"/>
      <c r="F1" s="1032"/>
      <c r="G1" s="1032"/>
      <c r="H1" s="1032"/>
      <c r="I1" s="1032"/>
      <c r="J1" s="1032"/>
      <c r="K1" s="1032"/>
      <c r="L1" s="1032"/>
      <c r="M1" s="1032"/>
      <c r="N1" s="1032"/>
      <c r="O1" s="1032"/>
      <c r="P1" s="1032"/>
      <c r="Q1" s="1032"/>
    </row>
    <row r="2" spans="1:20" ht="13.5" customHeight="1">
      <c r="A2" s="11"/>
      <c r="B2" s="11"/>
      <c r="C2" s="11"/>
      <c r="D2" s="11"/>
      <c r="E2" s="11"/>
      <c r="F2" s="11"/>
      <c r="G2" s="11"/>
      <c r="H2" s="11"/>
      <c r="I2" s="11"/>
      <c r="J2" s="11"/>
      <c r="K2" s="11"/>
      <c r="L2" s="11"/>
      <c r="M2" s="11"/>
      <c r="N2" s="11"/>
      <c r="O2" s="11"/>
      <c r="P2" s="11"/>
      <c r="Q2" s="11"/>
    </row>
    <row r="3" spans="1:20" ht="88.5" customHeight="1">
      <c r="A3" s="973" t="s">
        <v>828</v>
      </c>
      <c r="B3" s="973"/>
      <c r="C3" s="973"/>
      <c r="D3" s="973"/>
      <c r="E3" s="973"/>
      <c r="F3" s="973"/>
      <c r="G3" s="973"/>
      <c r="H3" s="973"/>
      <c r="I3" s="973"/>
      <c r="J3" s="973"/>
      <c r="K3" s="973"/>
      <c r="L3" s="973"/>
      <c r="M3" s="973"/>
      <c r="N3" s="973"/>
      <c r="O3" s="973"/>
      <c r="P3" s="973"/>
      <c r="Q3" s="973"/>
      <c r="R3" s="12"/>
      <c r="S3" s="12"/>
      <c r="T3" s="12"/>
    </row>
    <row r="4" spans="1:20" ht="13.5" customHeight="1">
      <c r="A4" s="75"/>
      <c r="B4" s="75"/>
      <c r="C4" s="75"/>
      <c r="D4" s="75"/>
      <c r="E4" s="75"/>
      <c r="F4" s="75"/>
      <c r="G4" s="75"/>
      <c r="H4" s="75"/>
      <c r="I4" s="75"/>
      <c r="J4" s="75"/>
      <c r="K4" s="75"/>
      <c r="L4" s="75"/>
      <c r="M4" s="75"/>
      <c r="N4" s="75"/>
      <c r="O4" s="75"/>
      <c r="P4" s="75"/>
      <c r="Q4" s="75"/>
      <c r="R4" s="12"/>
      <c r="S4" s="12"/>
      <c r="T4" s="12"/>
    </row>
    <row r="5" spans="1:20" ht="27.75" customHeight="1" thickBot="1">
      <c r="A5" s="974" t="s">
        <v>829</v>
      </c>
      <c r="B5" s="974"/>
      <c r="C5" s="974"/>
      <c r="D5" s="974"/>
      <c r="E5" s="974"/>
      <c r="F5" s="974"/>
      <c r="G5" s="974"/>
      <c r="H5" s="974"/>
      <c r="I5" s="974"/>
      <c r="J5" s="13"/>
      <c r="K5" s="975" t="s">
        <v>827</v>
      </c>
      <c r="L5" s="975"/>
      <c r="M5" s="975"/>
      <c r="N5" s="975"/>
      <c r="O5" s="975"/>
      <c r="P5" s="975"/>
      <c r="Q5" s="975"/>
      <c r="R5" s="14"/>
      <c r="S5" s="14"/>
    </row>
    <row r="6" spans="1:20" ht="16.5" customHeight="1" thickBot="1">
      <c r="A6" s="976" t="s">
        <v>56</v>
      </c>
      <c r="B6" s="979" t="s">
        <v>824</v>
      </c>
      <c r="C6" s="980"/>
      <c r="D6" s="22" t="s">
        <v>75</v>
      </c>
      <c r="E6" s="23" t="s">
        <v>32</v>
      </c>
      <c r="F6" s="24" t="s">
        <v>36</v>
      </c>
      <c r="G6" s="25"/>
      <c r="H6" s="26"/>
      <c r="I6" s="27" t="s">
        <v>33</v>
      </c>
      <c r="K6" s="15"/>
      <c r="L6" s="983"/>
      <c r="M6" s="985" t="s">
        <v>34</v>
      </c>
      <c r="N6" s="986"/>
      <c r="O6" s="986"/>
      <c r="P6" s="987"/>
    </row>
    <row r="7" spans="1:20" ht="15.75" customHeight="1" thickTop="1" thickBot="1">
      <c r="A7" s="977"/>
      <c r="B7" s="981"/>
      <c r="C7" s="982"/>
      <c r="D7" s="15" t="s">
        <v>35</v>
      </c>
      <c r="F7" s="16" t="s">
        <v>90</v>
      </c>
      <c r="G7" s="28" t="s">
        <v>86</v>
      </c>
      <c r="H7" s="29" t="str">
        <f>IF($B$8="","",IF(H6="","",ROUNDDOWN(H6/$B$8,1)))</f>
        <v/>
      </c>
      <c r="I7" s="30" t="s">
        <v>29</v>
      </c>
      <c r="K7" s="19"/>
      <c r="L7" s="984"/>
      <c r="M7" s="988" t="s">
        <v>74</v>
      </c>
      <c r="N7" s="989"/>
      <c r="O7" s="989" t="s">
        <v>51</v>
      </c>
      <c r="P7" s="990"/>
      <c r="T7" s="9"/>
    </row>
    <row r="8" spans="1:20" ht="16.5" customHeight="1" thickTop="1" thickBot="1">
      <c r="A8" s="977"/>
      <c r="B8" s="991" t="s">
        <v>190</v>
      </c>
      <c r="C8" s="993" t="s">
        <v>33</v>
      </c>
      <c r="D8" s="32" t="s">
        <v>76</v>
      </c>
      <c r="E8" s="15" t="s">
        <v>32</v>
      </c>
      <c r="F8" s="16" t="s">
        <v>48</v>
      </c>
      <c r="H8" s="33"/>
      <c r="I8" s="30" t="s">
        <v>33</v>
      </c>
      <c r="L8" s="7" t="s">
        <v>56</v>
      </c>
      <c r="M8" s="20" t="s">
        <v>86</v>
      </c>
      <c r="N8" s="21" t="str">
        <f>H7</f>
        <v/>
      </c>
      <c r="O8" s="20" t="s">
        <v>87</v>
      </c>
      <c r="P8" s="21" t="str">
        <f>H9</f>
        <v/>
      </c>
      <c r="S8" s="60"/>
    </row>
    <row r="9" spans="1:20" ht="16.5" customHeight="1" thickTop="1" thickBot="1">
      <c r="A9" s="978"/>
      <c r="B9" s="992"/>
      <c r="C9" s="994"/>
      <c r="D9" s="34" t="s">
        <v>35</v>
      </c>
      <c r="E9" s="34"/>
      <c r="F9" s="35" t="s">
        <v>95</v>
      </c>
      <c r="G9" s="28" t="s">
        <v>87</v>
      </c>
      <c r="H9" s="29" t="str">
        <f>IF($B$8="","",IF(H8="","",ROUNDDOWN(H8/$B$8,1)))</f>
        <v/>
      </c>
      <c r="I9" s="36" t="s">
        <v>29</v>
      </c>
      <c r="L9" s="7" t="s">
        <v>57</v>
      </c>
      <c r="M9" s="20" t="s">
        <v>88</v>
      </c>
      <c r="N9" s="21" t="str">
        <f>H11</f>
        <v/>
      </c>
      <c r="O9" s="20" t="s">
        <v>89</v>
      </c>
      <c r="P9" s="21" t="str">
        <f>H13</f>
        <v/>
      </c>
      <c r="S9" s="60"/>
    </row>
    <row r="10" spans="1:20" ht="16.5" customHeight="1" thickBot="1">
      <c r="A10" s="976" t="s">
        <v>57</v>
      </c>
      <c r="B10" s="979" t="s">
        <v>824</v>
      </c>
      <c r="C10" s="980"/>
      <c r="D10" s="22" t="s">
        <v>75</v>
      </c>
      <c r="E10" s="23" t="s">
        <v>32</v>
      </c>
      <c r="F10" s="24" t="s">
        <v>36</v>
      </c>
      <c r="G10" s="25"/>
      <c r="H10" s="26"/>
      <c r="I10" s="27" t="s">
        <v>33</v>
      </c>
      <c r="K10" s="31"/>
      <c r="L10" s="7" t="s">
        <v>58</v>
      </c>
      <c r="M10" s="20" t="s">
        <v>91</v>
      </c>
      <c r="N10" s="21" t="str">
        <f>H15</f>
        <v/>
      </c>
      <c r="O10" s="20" t="s">
        <v>92</v>
      </c>
      <c r="P10" s="21" t="str">
        <f>H17</f>
        <v/>
      </c>
      <c r="Q10" s="31"/>
    </row>
    <row r="11" spans="1:20" ht="16.5" customHeight="1" thickTop="1" thickBot="1">
      <c r="A11" s="977"/>
      <c r="B11" s="981"/>
      <c r="C11" s="982"/>
      <c r="D11" s="15" t="s">
        <v>35</v>
      </c>
      <c r="F11" s="16" t="s">
        <v>90</v>
      </c>
      <c r="G11" s="28" t="s">
        <v>88</v>
      </c>
      <c r="H11" s="29" t="str">
        <f>IF($B$12="","",IF(H10="","",ROUNDDOWN(H10/$B$12,1)))</f>
        <v/>
      </c>
      <c r="I11" s="30" t="s">
        <v>29</v>
      </c>
      <c r="K11" s="31"/>
      <c r="L11" s="7" t="s">
        <v>37</v>
      </c>
      <c r="M11" s="20" t="s">
        <v>93</v>
      </c>
      <c r="N11" s="21" t="str">
        <f>H19</f>
        <v/>
      </c>
      <c r="O11" s="20" t="s">
        <v>94</v>
      </c>
      <c r="P11" s="21" t="str">
        <f>H21</f>
        <v/>
      </c>
      <c r="Q11" s="31"/>
    </row>
    <row r="12" spans="1:20" ht="16.5" customHeight="1" thickTop="1" thickBot="1">
      <c r="A12" s="977"/>
      <c r="B12" s="991" t="s">
        <v>190</v>
      </c>
      <c r="C12" s="993" t="s">
        <v>33</v>
      </c>
      <c r="D12" s="32" t="s">
        <v>76</v>
      </c>
      <c r="E12" s="15" t="s">
        <v>32</v>
      </c>
      <c r="F12" s="16" t="s">
        <v>48</v>
      </c>
      <c r="H12" s="33"/>
      <c r="I12" s="30" t="s">
        <v>33</v>
      </c>
      <c r="K12" s="31"/>
      <c r="L12" s="7" t="s">
        <v>38</v>
      </c>
      <c r="M12" s="20" t="s">
        <v>96</v>
      </c>
      <c r="N12" s="21" t="str">
        <f>H23</f>
        <v/>
      </c>
      <c r="O12" s="20" t="s">
        <v>97</v>
      </c>
      <c r="P12" s="21" t="str">
        <f>H25</f>
        <v/>
      </c>
      <c r="Q12" s="31"/>
      <c r="R12" s="31"/>
      <c r="S12" s="31"/>
      <c r="T12" s="31"/>
    </row>
    <row r="13" spans="1:20" ht="16.5" customHeight="1" thickTop="1" thickBot="1">
      <c r="A13" s="978"/>
      <c r="B13" s="992"/>
      <c r="C13" s="994"/>
      <c r="D13" s="34" t="s">
        <v>35</v>
      </c>
      <c r="E13" s="34"/>
      <c r="F13" s="35" t="s">
        <v>95</v>
      </c>
      <c r="G13" s="28" t="s">
        <v>89</v>
      </c>
      <c r="H13" s="29" t="str">
        <f>IF($B$12="","",IF(H12="","",ROUNDDOWN(H12/$B$12,1)))</f>
        <v/>
      </c>
      <c r="I13" s="36" t="s">
        <v>29</v>
      </c>
      <c r="K13" s="31"/>
      <c r="L13" s="7" t="s">
        <v>39</v>
      </c>
      <c r="M13" s="20" t="s">
        <v>155</v>
      </c>
      <c r="N13" s="21" t="str">
        <f>H27</f>
        <v/>
      </c>
      <c r="O13" s="20" t="s">
        <v>98</v>
      </c>
      <c r="P13" s="21" t="str">
        <f>H29</f>
        <v/>
      </c>
      <c r="Q13" s="31"/>
      <c r="R13" s="31"/>
      <c r="S13" s="31"/>
      <c r="T13" s="31"/>
    </row>
    <row r="14" spans="1:20" ht="16.5" customHeight="1" thickBot="1">
      <c r="A14" s="976" t="s">
        <v>58</v>
      </c>
      <c r="B14" s="979" t="s">
        <v>824</v>
      </c>
      <c r="C14" s="980"/>
      <c r="D14" s="22" t="s">
        <v>75</v>
      </c>
      <c r="E14" s="23" t="s">
        <v>32</v>
      </c>
      <c r="F14" s="24" t="s">
        <v>36</v>
      </c>
      <c r="G14" s="25"/>
      <c r="H14" s="26"/>
      <c r="I14" s="27" t="s">
        <v>33</v>
      </c>
      <c r="K14" s="31"/>
      <c r="L14" s="7" t="s">
        <v>40</v>
      </c>
      <c r="M14" s="20" t="s">
        <v>156</v>
      </c>
      <c r="N14" s="21" t="str">
        <f>H31</f>
        <v/>
      </c>
      <c r="O14" s="20" t="s">
        <v>99</v>
      </c>
      <c r="P14" s="21" t="str">
        <f>H33</f>
        <v/>
      </c>
      <c r="Q14" s="31"/>
      <c r="R14" s="31"/>
      <c r="S14" s="31"/>
      <c r="T14" s="31"/>
    </row>
    <row r="15" spans="1:20" ht="16.5" customHeight="1" thickTop="1" thickBot="1">
      <c r="A15" s="977"/>
      <c r="B15" s="981"/>
      <c r="C15" s="982"/>
      <c r="D15" s="15" t="s">
        <v>35</v>
      </c>
      <c r="F15" s="16" t="s">
        <v>90</v>
      </c>
      <c r="G15" s="28" t="s">
        <v>91</v>
      </c>
      <c r="H15" s="29" t="str">
        <f>IF($B$16="","",IF(H14="","",ROUNDDOWN(H14/$B$16,1)))</f>
        <v/>
      </c>
      <c r="I15" s="30" t="s">
        <v>29</v>
      </c>
      <c r="K15" s="31"/>
      <c r="L15" s="7" t="s">
        <v>41</v>
      </c>
      <c r="M15" s="20" t="s">
        <v>157</v>
      </c>
      <c r="N15" s="21" t="str">
        <f>H35</f>
        <v/>
      </c>
      <c r="O15" s="20" t="s">
        <v>158</v>
      </c>
      <c r="P15" s="21" t="str">
        <f>H37</f>
        <v/>
      </c>
      <c r="Q15" s="31"/>
      <c r="R15" s="31"/>
      <c r="S15" s="31"/>
      <c r="T15" s="31"/>
    </row>
    <row r="16" spans="1:20" ht="16.5" customHeight="1" thickTop="1" thickBot="1">
      <c r="A16" s="977"/>
      <c r="B16" s="991" t="s">
        <v>190</v>
      </c>
      <c r="C16" s="993" t="s">
        <v>33</v>
      </c>
      <c r="D16" s="32" t="s">
        <v>76</v>
      </c>
      <c r="E16" s="15" t="s">
        <v>32</v>
      </c>
      <c r="F16" s="16" t="s">
        <v>48</v>
      </c>
      <c r="H16" s="33"/>
      <c r="I16" s="30" t="s">
        <v>33</v>
      </c>
      <c r="K16" s="31"/>
      <c r="L16" s="7" t="s">
        <v>42</v>
      </c>
      <c r="M16" s="20" t="s">
        <v>100</v>
      </c>
      <c r="N16" s="21" t="str">
        <f>H39</f>
        <v/>
      </c>
      <c r="O16" s="20" t="s">
        <v>101</v>
      </c>
      <c r="P16" s="21" t="str">
        <f>H41</f>
        <v/>
      </c>
      <c r="Q16" s="31"/>
      <c r="R16" s="31"/>
      <c r="S16" s="31"/>
      <c r="T16" s="31"/>
    </row>
    <row r="17" spans="1:20" ht="16.5" customHeight="1" thickTop="1" thickBot="1">
      <c r="A17" s="978"/>
      <c r="B17" s="992"/>
      <c r="C17" s="994"/>
      <c r="D17" s="34" t="s">
        <v>35</v>
      </c>
      <c r="E17" s="34"/>
      <c r="F17" s="35" t="s">
        <v>95</v>
      </c>
      <c r="G17" s="28" t="s">
        <v>92</v>
      </c>
      <c r="H17" s="29" t="str">
        <f>IF($B$16="","",IF(H16="","",ROUNDDOWN(H16/$B$16,1)))</f>
        <v/>
      </c>
      <c r="I17" s="36" t="s">
        <v>29</v>
      </c>
      <c r="K17" s="31"/>
      <c r="L17" s="7" t="s">
        <v>43</v>
      </c>
      <c r="M17" s="20" t="s">
        <v>159</v>
      </c>
      <c r="N17" s="21" t="str">
        <f>H43</f>
        <v/>
      </c>
      <c r="O17" s="20" t="s">
        <v>49</v>
      </c>
      <c r="P17" s="21" t="str">
        <f>H45</f>
        <v/>
      </c>
      <c r="Q17" s="31"/>
      <c r="R17" s="31"/>
      <c r="S17" s="31"/>
      <c r="T17" s="31"/>
    </row>
    <row r="18" spans="1:20" ht="16.5" customHeight="1" thickBot="1">
      <c r="A18" s="976" t="s">
        <v>37</v>
      </c>
      <c r="B18" s="979" t="s">
        <v>824</v>
      </c>
      <c r="C18" s="980"/>
      <c r="D18" s="22" t="s">
        <v>75</v>
      </c>
      <c r="E18" s="23" t="s">
        <v>32</v>
      </c>
      <c r="F18" s="24" t="s">
        <v>36</v>
      </c>
      <c r="G18" s="25"/>
      <c r="H18" s="26"/>
      <c r="I18" s="27" t="s">
        <v>33</v>
      </c>
      <c r="K18" s="31"/>
      <c r="L18" s="37" t="s">
        <v>44</v>
      </c>
      <c r="M18" s="38" t="s">
        <v>102</v>
      </c>
      <c r="N18" s="39" t="str">
        <f>H47</f>
        <v/>
      </c>
      <c r="O18" s="38" t="s">
        <v>50</v>
      </c>
      <c r="P18" s="39" t="str">
        <f>H49</f>
        <v/>
      </c>
      <c r="Q18" s="31"/>
      <c r="R18" s="31"/>
      <c r="S18" s="31"/>
      <c r="T18" s="31"/>
    </row>
    <row r="19" spans="1:20" ht="16.5" customHeight="1" thickTop="1" thickBot="1">
      <c r="A19" s="977"/>
      <c r="B19" s="981"/>
      <c r="C19" s="982"/>
      <c r="D19" s="15" t="s">
        <v>35</v>
      </c>
      <c r="F19" s="16" t="s">
        <v>90</v>
      </c>
      <c r="G19" s="28" t="s">
        <v>93</v>
      </c>
      <c r="H19" s="29" t="str">
        <f>IF($B$20="","",IF(H18="","",ROUNDDOWN(H18/$B$20,1)))</f>
        <v/>
      </c>
      <c r="I19" s="30" t="s">
        <v>29</v>
      </c>
      <c r="K19" s="31"/>
      <c r="L19" s="40" t="s">
        <v>45</v>
      </c>
      <c r="M19" s="41" t="s">
        <v>103</v>
      </c>
      <c r="N19" s="42">
        <f>SUM(N8:N18)</f>
        <v>0</v>
      </c>
      <c r="O19" s="41" t="s">
        <v>104</v>
      </c>
      <c r="P19" s="42">
        <f>SUM(P8:P18)</f>
        <v>0</v>
      </c>
      <c r="Q19" s="31"/>
      <c r="R19" s="31"/>
      <c r="S19" s="31"/>
      <c r="T19" s="31"/>
    </row>
    <row r="20" spans="1:20" ht="16.5" customHeight="1" thickTop="1" thickBot="1">
      <c r="A20" s="977"/>
      <c r="B20" s="991" t="s">
        <v>190</v>
      </c>
      <c r="C20" s="993" t="s">
        <v>33</v>
      </c>
      <c r="D20" s="32" t="s">
        <v>76</v>
      </c>
      <c r="E20" s="15" t="s">
        <v>32</v>
      </c>
      <c r="F20" s="16" t="s">
        <v>48</v>
      </c>
      <c r="H20" s="33"/>
      <c r="I20" s="30" t="s">
        <v>33</v>
      </c>
      <c r="K20" s="31"/>
      <c r="L20" s="43"/>
      <c r="M20" s="43"/>
      <c r="N20" s="31"/>
      <c r="O20" s="43"/>
      <c r="P20" s="31"/>
      <c r="Q20" s="31"/>
      <c r="R20" s="31"/>
      <c r="S20" s="31"/>
      <c r="T20" s="31"/>
    </row>
    <row r="21" spans="1:20" ht="16.5" customHeight="1" thickTop="1" thickBot="1">
      <c r="A21" s="978"/>
      <c r="B21" s="992"/>
      <c r="C21" s="994"/>
      <c r="D21" s="34" t="s">
        <v>35</v>
      </c>
      <c r="E21" s="34"/>
      <c r="F21" s="35" t="s">
        <v>95</v>
      </c>
      <c r="G21" s="28" t="s">
        <v>94</v>
      </c>
      <c r="H21" s="29" t="str">
        <f>IF($B$20="","",IF(H20="","",ROUNDDOWN(H20/$B$20,1)))</f>
        <v/>
      </c>
      <c r="I21" s="36" t="s">
        <v>29</v>
      </c>
      <c r="K21" s="31"/>
      <c r="L21" s="10"/>
      <c r="M21" s="10"/>
      <c r="N21" s="44" t="s">
        <v>60</v>
      </c>
      <c r="O21" s="10"/>
      <c r="P21" s="44" t="s">
        <v>46</v>
      </c>
      <c r="Q21" s="10"/>
      <c r="R21" s="31"/>
      <c r="S21" s="31"/>
      <c r="T21" s="31"/>
    </row>
    <row r="22" spans="1:20" ht="16.5" customHeight="1" thickBot="1">
      <c r="A22" s="976" t="s">
        <v>38</v>
      </c>
      <c r="B22" s="979" t="s">
        <v>824</v>
      </c>
      <c r="C22" s="980"/>
      <c r="D22" s="22" t="s">
        <v>75</v>
      </c>
      <c r="E22" s="23" t="s">
        <v>32</v>
      </c>
      <c r="F22" s="24" t="s">
        <v>36</v>
      </c>
      <c r="G22" s="25"/>
      <c r="H22" s="26"/>
      <c r="I22" s="27" t="s">
        <v>33</v>
      </c>
      <c r="K22" s="31"/>
      <c r="L22" s="10"/>
      <c r="M22" s="10"/>
      <c r="N22" s="10" t="s">
        <v>105</v>
      </c>
      <c r="O22" s="10"/>
      <c r="P22" s="10" t="s">
        <v>106</v>
      </c>
      <c r="Q22" s="10"/>
      <c r="R22" s="31"/>
      <c r="S22" s="31"/>
      <c r="T22" s="31"/>
    </row>
    <row r="23" spans="1:20" ht="16.5" customHeight="1" thickTop="1" thickBot="1">
      <c r="A23" s="977"/>
      <c r="B23" s="981"/>
      <c r="C23" s="982"/>
      <c r="D23" s="15" t="s">
        <v>35</v>
      </c>
      <c r="F23" s="16" t="s">
        <v>90</v>
      </c>
      <c r="G23" s="28" t="s">
        <v>96</v>
      </c>
      <c r="H23" s="29" t="str">
        <f>IF($B$24="","",IF(H22="","",ROUNDDOWN(H22/$B$24,1)))</f>
        <v/>
      </c>
      <c r="I23" s="30" t="s">
        <v>29</v>
      </c>
      <c r="L23" s="45" t="s">
        <v>47</v>
      </c>
      <c r="M23" s="43"/>
      <c r="N23" s="46">
        <f>N19/11</f>
        <v>0</v>
      </c>
      <c r="O23" s="43"/>
      <c r="P23" s="46">
        <f>P19/11</f>
        <v>0</v>
      </c>
      <c r="Q23" s="10"/>
      <c r="R23" s="10"/>
      <c r="S23" s="10"/>
      <c r="T23" s="31"/>
    </row>
    <row r="24" spans="1:20" ht="16.5" customHeight="1" thickTop="1" thickBot="1">
      <c r="A24" s="977"/>
      <c r="B24" s="991" t="s">
        <v>190</v>
      </c>
      <c r="C24" s="993" t="s">
        <v>33</v>
      </c>
      <c r="D24" s="32" t="s">
        <v>76</v>
      </c>
      <c r="E24" s="15" t="s">
        <v>32</v>
      </c>
      <c r="F24" s="16" t="s">
        <v>48</v>
      </c>
      <c r="H24" s="33"/>
      <c r="I24" s="30" t="s">
        <v>33</v>
      </c>
      <c r="L24" s="15"/>
      <c r="M24" s="15"/>
      <c r="N24" s="10"/>
      <c r="O24" s="15"/>
      <c r="P24" s="10"/>
      <c r="Q24" s="10"/>
      <c r="R24" s="10"/>
      <c r="S24" s="10"/>
      <c r="T24" s="31"/>
    </row>
    <row r="25" spans="1:20" ht="16.5" customHeight="1" thickTop="1" thickBot="1">
      <c r="A25" s="978"/>
      <c r="B25" s="992"/>
      <c r="C25" s="994"/>
      <c r="D25" s="34" t="s">
        <v>35</v>
      </c>
      <c r="E25" s="34"/>
      <c r="F25" s="35" t="s">
        <v>95</v>
      </c>
      <c r="G25" s="28" t="s">
        <v>111</v>
      </c>
      <c r="H25" s="29" t="str">
        <f>IF($B$24="","",IF(H24="","",ROUNDDOWN(H24/$B$24,1)))</f>
        <v/>
      </c>
      <c r="I25" s="36" t="s">
        <v>29</v>
      </c>
      <c r="L25" s="43"/>
      <c r="M25" s="43"/>
      <c r="N25" s="31"/>
      <c r="O25" s="43"/>
      <c r="P25" s="31"/>
      <c r="Q25" s="31"/>
      <c r="R25" s="31"/>
      <c r="S25" s="31"/>
      <c r="T25" s="31"/>
    </row>
    <row r="26" spans="1:20" ht="16.5" customHeight="1" thickTop="1" thickBot="1">
      <c r="A26" s="976" t="s">
        <v>39</v>
      </c>
      <c r="B26" s="979" t="s">
        <v>824</v>
      </c>
      <c r="C26" s="980"/>
      <c r="D26" s="22" t="s">
        <v>75</v>
      </c>
      <c r="E26" s="23" t="s">
        <v>32</v>
      </c>
      <c r="F26" s="24" t="s">
        <v>36</v>
      </c>
      <c r="G26" s="25"/>
      <c r="H26" s="26"/>
      <c r="I26" s="27" t="s">
        <v>33</v>
      </c>
      <c r="K26" s="47" t="s">
        <v>107</v>
      </c>
      <c r="L26" s="48">
        <f>P23</f>
        <v>0</v>
      </c>
      <c r="M26" s="18"/>
      <c r="N26" s="18" t="s">
        <v>29</v>
      </c>
      <c r="O26" s="18"/>
      <c r="P26" s="18" t="s">
        <v>108</v>
      </c>
      <c r="Q26" s="9"/>
      <c r="T26" s="31"/>
    </row>
    <row r="27" spans="1:20" ht="16.5" customHeight="1" thickTop="1" thickBot="1">
      <c r="A27" s="977"/>
      <c r="B27" s="981"/>
      <c r="C27" s="982"/>
      <c r="D27" s="15" t="s">
        <v>35</v>
      </c>
      <c r="F27" s="16" t="s">
        <v>90</v>
      </c>
      <c r="G27" s="28" t="s">
        <v>160</v>
      </c>
      <c r="H27" s="29" t="str">
        <f>IF($B$28="","",IF(H26="","",ROUNDDOWN(H26/$B$28,1)))</f>
        <v/>
      </c>
      <c r="I27" s="30" t="s">
        <v>29</v>
      </c>
      <c r="K27" s="47"/>
      <c r="L27" s="49"/>
      <c r="M27" s="49"/>
      <c r="N27" s="47" t="s">
        <v>109</v>
      </c>
      <c r="O27" s="49"/>
      <c r="P27" s="46" t="e">
        <f>(L26/L28)*100</f>
        <v>#DIV/0!</v>
      </c>
      <c r="Q27" s="9" t="s">
        <v>110</v>
      </c>
      <c r="T27" s="31"/>
    </row>
    <row r="28" spans="1:20" ht="16.5" customHeight="1" thickTop="1" thickBot="1">
      <c r="A28" s="977"/>
      <c r="B28" s="991" t="s">
        <v>190</v>
      </c>
      <c r="C28" s="993" t="s">
        <v>33</v>
      </c>
      <c r="D28" s="32" t="s">
        <v>76</v>
      </c>
      <c r="E28" s="15" t="s">
        <v>32</v>
      </c>
      <c r="F28" s="16" t="s">
        <v>48</v>
      </c>
      <c r="H28" s="33"/>
      <c r="I28" s="30" t="s">
        <v>33</v>
      </c>
      <c r="K28" s="47" t="s">
        <v>112</v>
      </c>
      <c r="L28" s="50">
        <f>N23</f>
        <v>0</v>
      </c>
      <c r="M28" s="9"/>
      <c r="N28" s="10" t="s">
        <v>29</v>
      </c>
      <c r="O28" s="9"/>
      <c r="P28" s="10"/>
      <c r="Q28" s="10"/>
      <c r="T28" s="31"/>
    </row>
    <row r="29" spans="1:20" ht="16.5" customHeight="1" thickTop="1" thickBot="1">
      <c r="A29" s="978"/>
      <c r="B29" s="992"/>
      <c r="C29" s="994"/>
      <c r="D29" s="34" t="s">
        <v>35</v>
      </c>
      <c r="E29" s="34"/>
      <c r="F29" s="35" t="s">
        <v>95</v>
      </c>
      <c r="G29" s="28" t="s">
        <v>98</v>
      </c>
      <c r="H29" s="29" t="str">
        <f>IF($B$28="","",IF(H28="","",ROUNDDOWN(H28/$B$28,1)))</f>
        <v/>
      </c>
      <c r="I29" s="36" t="s">
        <v>29</v>
      </c>
      <c r="K29" s="31"/>
      <c r="L29" s="31"/>
      <c r="M29" s="31"/>
      <c r="N29" s="31"/>
      <c r="O29" s="31"/>
      <c r="Q29" s="31"/>
      <c r="S29" s="31"/>
      <c r="T29" s="31"/>
    </row>
    <row r="30" spans="1:20" ht="16.5" customHeight="1" thickBot="1">
      <c r="A30" s="976" t="s">
        <v>40</v>
      </c>
      <c r="B30" s="979" t="s">
        <v>824</v>
      </c>
      <c r="C30" s="980"/>
      <c r="D30" s="22" t="s">
        <v>75</v>
      </c>
      <c r="E30" s="23" t="s">
        <v>32</v>
      </c>
      <c r="F30" s="24" t="s">
        <v>36</v>
      </c>
      <c r="G30" s="25"/>
      <c r="H30" s="26"/>
      <c r="I30" s="27" t="s">
        <v>33</v>
      </c>
      <c r="L30" s="995" t="s">
        <v>61</v>
      </c>
      <c r="M30" s="995"/>
      <c r="N30" s="995"/>
      <c r="O30" s="995"/>
      <c r="P30" s="995"/>
      <c r="Q30" s="995"/>
      <c r="R30" s="31"/>
      <c r="S30" s="31"/>
      <c r="T30" s="31"/>
    </row>
    <row r="31" spans="1:20" ht="16.5" customHeight="1" thickTop="1" thickBot="1">
      <c r="A31" s="977"/>
      <c r="B31" s="981"/>
      <c r="C31" s="982"/>
      <c r="D31" s="15" t="s">
        <v>35</v>
      </c>
      <c r="F31" s="16" t="s">
        <v>90</v>
      </c>
      <c r="G31" s="28" t="s">
        <v>156</v>
      </c>
      <c r="H31" s="29" t="str">
        <f>IF($B$32="","",IF(H30="","",ROUNDDOWN(H30/$B$32,1)))</f>
        <v/>
      </c>
      <c r="I31" s="30" t="s">
        <v>29</v>
      </c>
      <c r="K31" s="31"/>
      <c r="L31" s="995"/>
      <c r="M31" s="995"/>
      <c r="N31" s="995"/>
      <c r="O31" s="995"/>
      <c r="P31" s="995"/>
      <c r="Q31" s="995"/>
      <c r="R31" s="31"/>
      <c r="S31" s="31"/>
      <c r="T31" s="31"/>
    </row>
    <row r="32" spans="1:20" ht="16.5" customHeight="1" thickTop="1" thickBot="1">
      <c r="A32" s="977"/>
      <c r="B32" s="991" t="s">
        <v>190</v>
      </c>
      <c r="C32" s="993" t="s">
        <v>33</v>
      </c>
      <c r="D32" s="32" t="s">
        <v>76</v>
      </c>
      <c r="E32" s="15" t="s">
        <v>32</v>
      </c>
      <c r="F32" s="16" t="s">
        <v>48</v>
      </c>
      <c r="H32" s="33"/>
      <c r="I32" s="30" t="s">
        <v>33</v>
      </c>
      <c r="K32" s="31"/>
      <c r="L32" s="51"/>
      <c r="M32" s="51"/>
      <c r="N32" s="51"/>
      <c r="O32" s="61"/>
      <c r="P32" s="52"/>
      <c r="Q32" s="52"/>
      <c r="R32" s="31"/>
      <c r="S32" s="31"/>
      <c r="T32" s="31"/>
    </row>
    <row r="33" spans="1:20" ht="16.5" customHeight="1" thickTop="1" thickBot="1">
      <c r="A33" s="978"/>
      <c r="B33" s="992"/>
      <c r="C33" s="994"/>
      <c r="D33" s="34" t="s">
        <v>35</v>
      </c>
      <c r="E33" s="34"/>
      <c r="F33" s="35" t="s">
        <v>95</v>
      </c>
      <c r="G33" s="28" t="s">
        <v>99</v>
      </c>
      <c r="H33" s="29" t="str">
        <f>IF($B$32="","",IF(H32="","",ROUNDDOWN(H32/$B$32,1)))</f>
        <v/>
      </c>
      <c r="I33" s="36" t="s">
        <v>29</v>
      </c>
      <c r="K33" s="31"/>
      <c r="L33" s="55" t="s">
        <v>71</v>
      </c>
      <c r="P33" s="53" t="s">
        <v>67</v>
      </c>
      <c r="Q33" s="77" t="s">
        <v>113</v>
      </c>
      <c r="R33" s="31"/>
      <c r="S33" s="31"/>
      <c r="T33" s="31"/>
    </row>
    <row r="34" spans="1:20" ht="16.5" customHeight="1" thickBot="1">
      <c r="A34" s="976" t="s">
        <v>41</v>
      </c>
      <c r="B34" s="979" t="s">
        <v>824</v>
      </c>
      <c r="C34" s="980"/>
      <c r="D34" s="22" t="s">
        <v>75</v>
      </c>
      <c r="E34" s="23" t="s">
        <v>32</v>
      </c>
      <c r="F34" s="24" t="s">
        <v>36</v>
      </c>
      <c r="G34" s="25"/>
      <c r="H34" s="26"/>
      <c r="I34" s="27" t="s">
        <v>33</v>
      </c>
      <c r="K34" s="31"/>
      <c r="L34" s="1020" t="s">
        <v>65</v>
      </c>
      <c r="M34" s="1020"/>
      <c r="N34" s="1020"/>
      <c r="O34" s="1020"/>
      <c r="P34" s="53" t="s">
        <v>67</v>
      </c>
      <c r="Q34" s="77" t="s">
        <v>113</v>
      </c>
      <c r="R34" s="31"/>
      <c r="S34" s="31"/>
      <c r="T34" s="31"/>
    </row>
    <row r="35" spans="1:20" ht="16.5" customHeight="1" thickTop="1" thickBot="1">
      <c r="A35" s="977"/>
      <c r="B35" s="981"/>
      <c r="C35" s="982"/>
      <c r="D35" s="15" t="s">
        <v>35</v>
      </c>
      <c r="F35" s="16" t="s">
        <v>90</v>
      </c>
      <c r="G35" s="28" t="s">
        <v>157</v>
      </c>
      <c r="H35" s="29" t="str">
        <f>IF($B$36="","",IF(H34="","",ROUNDDOWN(H34/$B$36,1)))</f>
        <v/>
      </c>
      <c r="I35" s="30" t="s">
        <v>29</v>
      </c>
      <c r="K35" s="31"/>
      <c r="L35" s="1020" t="s">
        <v>69</v>
      </c>
      <c r="M35" s="1020"/>
      <c r="N35" s="1020"/>
      <c r="O35" s="1020"/>
      <c r="P35" s="53" t="s">
        <v>67</v>
      </c>
      <c r="Q35" s="77" t="s">
        <v>113</v>
      </c>
      <c r="R35" s="31"/>
      <c r="S35" s="31"/>
      <c r="T35" s="31"/>
    </row>
    <row r="36" spans="1:20" ht="16.5" customHeight="1" thickTop="1" thickBot="1">
      <c r="A36" s="977"/>
      <c r="B36" s="991" t="s">
        <v>190</v>
      </c>
      <c r="C36" s="993" t="s">
        <v>33</v>
      </c>
      <c r="D36" s="32" t="s">
        <v>76</v>
      </c>
      <c r="E36" s="15" t="s">
        <v>32</v>
      </c>
      <c r="F36" s="16" t="s">
        <v>48</v>
      </c>
      <c r="H36" s="33"/>
      <c r="I36" s="30" t="s">
        <v>33</v>
      </c>
      <c r="K36" s="31"/>
      <c r="L36" s="1020" t="s">
        <v>66</v>
      </c>
      <c r="M36" s="1020"/>
      <c r="N36" s="1020"/>
      <c r="O36" s="1020"/>
      <c r="P36" s="53" t="s">
        <v>77</v>
      </c>
      <c r="Q36" s="77" t="s">
        <v>113</v>
      </c>
      <c r="R36" s="31"/>
      <c r="S36" s="31"/>
      <c r="T36" s="31"/>
    </row>
    <row r="37" spans="1:20" ht="16.5" customHeight="1" thickTop="1" thickBot="1">
      <c r="A37" s="978"/>
      <c r="B37" s="992"/>
      <c r="C37" s="994"/>
      <c r="D37" s="34" t="s">
        <v>35</v>
      </c>
      <c r="E37" s="34"/>
      <c r="F37" s="35" t="s">
        <v>95</v>
      </c>
      <c r="G37" s="28" t="s">
        <v>158</v>
      </c>
      <c r="H37" s="29" t="str">
        <f>IF($B$36="","",IF(H36="","",ROUNDDOWN(H36/$B$36,1)))</f>
        <v/>
      </c>
      <c r="I37" s="36" t="s">
        <v>29</v>
      </c>
      <c r="K37" s="31"/>
      <c r="L37" s="1020" t="s">
        <v>68</v>
      </c>
      <c r="M37" s="1020"/>
      <c r="N37" s="1020"/>
      <c r="O37" s="1020"/>
      <c r="P37" s="53" t="s">
        <v>77</v>
      </c>
      <c r="Q37" s="77" t="s">
        <v>113</v>
      </c>
      <c r="R37" s="31"/>
      <c r="S37" s="31"/>
      <c r="T37" s="31"/>
    </row>
    <row r="38" spans="1:20" ht="16.5" customHeight="1" thickBot="1">
      <c r="A38" s="976" t="s">
        <v>42</v>
      </c>
      <c r="B38" s="979" t="s">
        <v>824</v>
      </c>
      <c r="C38" s="980"/>
      <c r="D38" s="22" t="s">
        <v>75</v>
      </c>
      <c r="E38" s="23" t="s">
        <v>32</v>
      </c>
      <c r="F38" s="24" t="s">
        <v>36</v>
      </c>
      <c r="G38" s="25"/>
      <c r="H38" s="26"/>
      <c r="I38" s="27" t="s">
        <v>33</v>
      </c>
      <c r="K38" s="31"/>
      <c r="L38" s="1020"/>
      <c r="M38" s="1020"/>
      <c r="N38" s="1020"/>
      <c r="O38" s="1020"/>
      <c r="P38" s="53"/>
      <c r="Q38" s="77"/>
      <c r="R38" s="31"/>
      <c r="S38" s="31"/>
      <c r="T38" s="31"/>
    </row>
    <row r="39" spans="1:20" ht="16.5" customHeight="1" thickTop="1" thickBot="1">
      <c r="A39" s="977"/>
      <c r="B39" s="981"/>
      <c r="C39" s="982"/>
      <c r="D39" s="15" t="s">
        <v>35</v>
      </c>
      <c r="F39" s="16" t="s">
        <v>90</v>
      </c>
      <c r="G39" s="28" t="s">
        <v>100</v>
      </c>
      <c r="H39" s="29" t="str">
        <f>IF($B$40="","",IF(H38="","",ROUNDDOWN(H38/$B$40,1)))</f>
        <v/>
      </c>
      <c r="I39" s="30" t="s">
        <v>29</v>
      </c>
      <c r="K39" s="31"/>
      <c r="L39" s="55"/>
      <c r="P39" s="53"/>
      <c r="Q39" s="77"/>
      <c r="R39" s="31"/>
      <c r="S39" s="31"/>
      <c r="T39" s="31"/>
    </row>
    <row r="40" spans="1:20" ht="16.5" customHeight="1" thickTop="1" thickBot="1">
      <c r="A40" s="977"/>
      <c r="B40" s="991" t="s">
        <v>190</v>
      </c>
      <c r="C40" s="993" t="s">
        <v>33</v>
      </c>
      <c r="D40" s="32" t="s">
        <v>76</v>
      </c>
      <c r="E40" s="15" t="s">
        <v>32</v>
      </c>
      <c r="F40" s="16" t="s">
        <v>48</v>
      </c>
      <c r="H40" s="33"/>
      <c r="I40" s="30" t="s">
        <v>33</v>
      </c>
      <c r="K40" s="31"/>
      <c r="Q40" s="62"/>
      <c r="R40" s="31"/>
      <c r="S40" s="31"/>
      <c r="T40" s="31"/>
    </row>
    <row r="41" spans="1:20" ht="16.5" customHeight="1" thickTop="1" thickBot="1">
      <c r="A41" s="978"/>
      <c r="B41" s="992"/>
      <c r="C41" s="994"/>
      <c r="D41" s="34" t="s">
        <v>35</v>
      </c>
      <c r="E41" s="34"/>
      <c r="F41" s="35" t="s">
        <v>95</v>
      </c>
      <c r="G41" s="28" t="s">
        <v>101</v>
      </c>
      <c r="H41" s="29" t="str">
        <f>IF($B$40="","",IF(H40="","",ROUNDDOWN(H40/$B$40,1)))</f>
        <v/>
      </c>
      <c r="I41" s="36" t="s">
        <v>29</v>
      </c>
      <c r="K41" s="31"/>
      <c r="L41" s="1033" t="s">
        <v>73</v>
      </c>
      <c r="M41" s="1034"/>
      <c r="N41" s="1034"/>
      <c r="O41" s="1034"/>
      <c r="P41" s="1035"/>
      <c r="Q41" s="31"/>
      <c r="R41" s="31"/>
      <c r="S41" s="31"/>
      <c r="T41" s="31"/>
    </row>
    <row r="42" spans="1:20" ht="16.5" customHeight="1" thickBot="1">
      <c r="A42" s="976" t="s">
        <v>43</v>
      </c>
      <c r="B42" s="979" t="s">
        <v>824</v>
      </c>
      <c r="C42" s="980"/>
      <c r="D42" s="22" t="s">
        <v>75</v>
      </c>
      <c r="E42" s="23" t="s">
        <v>32</v>
      </c>
      <c r="F42" s="24" t="s">
        <v>36</v>
      </c>
      <c r="G42" s="25"/>
      <c r="H42" s="26"/>
      <c r="I42" s="27" t="s">
        <v>33</v>
      </c>
      <c r="K42" s="31"/>
      <c r="L42" s="1036"/>
      <c r="M42" s="1037"/>
      <c r="N42" s="1037"/>
      <c r="O42" s="1037"/>
      <c r="P42" s="1038"/>
      <c r="Q42" s="31"/>
      <c r="R42" s="31"/>
      <c r="S42" s="31"/>
      <c r="T42" s="31"/>
    </row>
    <row r="43" spans="1:20" ht="16.5" customHeight="1" thickTop="1" thickBot="1">
      <c r="A43" s="977"/>
      <c r="B43" s="981"/>
      <c r="C43" s="982"/>
      <c r="D43" s="15" t="s">
        <v>35</v>
      </c>
      <c r="F43" s="16" t="s">
        <v>90</v>
      </c>
      <c r="G43" s="28" t="s">
        <v>159</v>
      </c>
      <c r="H43" s="29" t="str">
        <f>IF($B$44="","",IF(H42="","",ROUNDDOWN(H42/$B$44,1)))</f>
        <v/>
      </c>
      <c r="I43" s="30" t="s">
        <v>29</v>
      </c>
      <c r="K43" s="31"/>
      <c r="L43" s="1036"/>
      <c r="M43" s="1037"/>
      <c r="N43" s="1037"/>
      <c r="O43" s="1037"/>
      <c r="P43" s="1038"/>
      <c r="Q43" s="31"/>
      <c r="R43" s="31"/>
      <c r="S43" s="31"/>
      <c r="T43" s="31"/>
    </row>
    <row r="44" spans="1:20" ht="16.5" customHeight="1" thickTop="1" thickBot="1">
      <c r="A44" s="977"/>
      <c r="B44" s="991" t="s">
        <v>190</v>
      </c>
      <c r="C44" s="993" t="s">
        <v>33</v>
      </c>
      <c r="D44" s="32" t="s">
        <v>76</v>
      </c>
      <c r="E44" s="15" t="s">
        <v>32</v>
      </c>
      <c r="F44" s="16" t="s">
        <v>48</v>
      </c>
      <c r="H44" s="33"/>
      <c r="I44" s="30" t="s">
        <v>33</v>
      </c>
      <c r="K44" s="31"/>
      <c r="L44" s="1036"/>
      <c r="M44" s="1037"/>
      <c r="N44" s="1037"/>
      <c r="O44" s="1037"/>
      <c r="P44" s="1038"/>
      <c r="Q44" s="31"/>
      <c r="R44" s="31"/>
      <c r="S44" s="31"/>
      <c r="T44" s="31"/>
    </row>
    <row r="45" spans="1:20" ht="16.5" customHeight="1" thickTop="1" thickBot="1">
      <c r="A45" s="978"/>
      <c r="B45" s="992"/>
      <c r="C45" s="994"/>
      <c r="D45" s="34" t="s">
        <v>35</v>
      </c>
      <c r="E45" s="34"/>
      <c r="F45" s="35" t="s">
        <v>95</v>
      </c>
      <c r="G45" s="28" t="s">
        <v>49</v>
      </c>
      <c r="H45" s="29" t="str">
        <f>IF($B$44="","",IF(H44="","",ROUNDDOWN(H44/$B$44,1)))</f>
        <v/>
      </c>
      <c r="I45" s="36" t="s">
        <v>29</v>
      </c>
      <c r="K45" s="31"/>
      <c r="L45" s="1036"/>
      <c r="M45" s="1037"/>
      <c r="N45" s="1037"/>
      <c r="O45" s="1037"/>
      <c r="P45" s="1038"/>
      <c r="Q45" s="31"/>
      <c r="R45" s="31"/>
      <c r="S45" s="31"/>
      <c r="T45" s="31"/>
    </row>
    <row r="46" spans="1:20" ht="16.5" customHeight="1" thickBot="1">
      <c r="A46" s="976" t="s">
        <v>44</v>
      </c>
      <c r="B46" s="979" t="s">
        <v>824</v>
      </c>
      <c r="C46" s="980"/>
      <c r="D46" s="22" t="s">
        <v>75</v>
      </c>
      <c r="E46" s="23" t="s">
        <v>32</v>
      </c>
      <c r="F46" s="24" t="s">
        <v>36</v>
      </c>
      <c r="G46" s="25"/>
      <c r="H46" s="26"/>
      <c r="I46" s="27" t="s">
        <v>33</v>
      </c>
      <c r="K46" s="31"/>
      <c r="L46" s="1039"/>
      <c r="M46" s="1040"/>
      <c r="N46" s="1040"/>
      <c r="O46" s="1040"/>
      <c r="P46" s="1041"/>
      <c r="Q46" s="31"/>
      <c r="R46" s="31"/>
      <c r="S46" s="31"/>
      <c r="T46" s="31"/>
    </row>
    <row r="47" spans="1:20" ht="16.5" customHeight="1" thickTop="1" thickBot="1">
      <c r="A47" s="977"/>
      <c r="B47" s="981"/>
      <c r="C47" s="982"/>
      <c r="D47" s="15" t="s">
        <v>35</v>
      </c>
      <c r="F47" s="16" t="s">
        <v>90</v>
      </c>
      <c r="G47" s="28" t="s">
        <v>102</v>
      </c>
      <c r="H47" s="29" t="str">
        <f>IF($B$48="","",IF(H46="","",ROUNDDOWN(H46/$B$48,1)))</f>
        <v/>
      </c>
      <c r="I47" s="30" t="s">
        <v>29</v>
      </c>
      <c r="K47" s="31"/>
      <c r="Q47" s="31"/>
      <c r="R47" s="31"/>
      <c r="S47" s="31"/>
      <c r="T47" s="31"/>
    </row>
    <row r="48" spans="1:20" ht="16.5" customHeight="1" thickTop="1" thickBot="1">
      <c r="A48" s="977"/>
      <c r="B48" s="991" t="s">
        <v>190</v>
      </c>
      <c r="C48" s="993" t="s">
        <v>33</v>
      </c>
      <c r="D48" s="32" t="s">
        <v>76</v>
      </c>
      <c r="E48" s="15" t="s">
        <v>32</v>
      </c>
      <c r="F48" s="16" t="s">
        <v>48</v>
      </c>
      <c r="H48" s="33"/>
      <c r="I48" s="30" t="s">
        <v>33</v>
      </c>
      <c r="K48" s="31"/>
      <c r="Q48" s="31"/>
      <c r="R48" s="31"/>
      <c r="S48" s="31"/>
      <c r="T48" s="31"/>
    </row>
    <row r="49" spans="1:20" ht="16.5" customHeight="1" thickTop="1" thickBot="1">
      <c r="A49" s="978"/>
      <c r="B49" s="992"/>
      <c r="C49" s="994"/>
      <c r="D49" s="34" t="s">
        <v>35</v>
      </c>
      <c r="E49" s="34"/>
      <c r="F49" s="35" t="s">
        <v>95</v>
      </c>
      <c r="G49" s="56" t="s">
        <v>50</v>
      </c>
      <c r="H49" s="29" t="str">
        <f>IF($B$48="","",IF(H48="","",ROUNDDOWN(H48/$B$48,1)))</f>
        <v/>
      </c>
      <c r="I49" s="36" t="s">
        <v>29</v>
      </c>
      <c r="K49" s="31"/>
      <c r="Q49" s="31"/>
      <c r="R49" s="31"/>
      <c r="S49" s="31"/>
      <c r="T49" s="31"/>
    </row>
    <row r="50" spans="1:20" ht="16.5" customHeight="1">
      <c r="K50" s="31"/>
      <c r="Q50" s="31"/>
      <c r="R50" s="31"/>
      <c r="S50" s="31"/>
      <c r="T50" s="31"/>
    </row>
    <row r="51" spans="1:20" ht="16.5" customHeight="1">
      <c r="Q51" s="31"/>
      <c r="R51" s="31"/>
      <c r="S51" s="31"/>
      <c r="T51" s="31"/>
    </row>
    <row r="52" spans="1:20" ht="16.5" customHeight="1">
      <c r="Q52" s="31"/>
      <c r="R52" s="31"/>
      <c r="S52" s="31"/>
      <c r="T52" s="31"/>
    </row>
  </sheetData>
  <mergeCells count="59">
    <mergeCell ref="A34:A37"/>
    <mergeCell ref="B34:C35"/>
    <mergeCell ref="L34:O34"/>
    <mergeCell ref="L35:O35"/>
    <mergeCell ref="B36:B37"/>
    <mergeCell ref="A38:A41"/>
    <mergeCell ref="B38:C39"/>
    <mergeCell ref="L38:O38"/>
    <mergeCell ref="B40:B41"/>
    <mergeCell ref="C40:C41"/>
    <mergeCell ref="L41:P46"/>
    <mergeCell ref="A42:A45"/>
    <mergeCell ref="B42:C43"/>
    <mergeCell ref="B44:B45"/>
    <mergeCell ref="C44:C45"/>
    <mergeCell ref="A46:A49"/>
    <mergeCell ref="B46:C47"/>
    <mergeCell ref="B48:B49"/>
    <mergeCell ref="C48:C49"/>
    <mergeCell ref="L30:Q31"/>
    <mergeCell ref="B32:B33"/>
    <mergeCell ref="C32:C33"/>
    <mergeCell ref="C36:C37"/>
    <mergeCell ref="L36:O36"/>
    <mergeCell ref="L37:O37"/>
    <mergeCell ref="A26:A29"/>
    <mergeCell ref="B26:C27"/>
    <mergeCell ref="B28:B29"/>
    <mergeCell ref="C28:C29"/>
    <mergeCell ref="A30:A33"/>
    <mergeCell ref="B30:C31"/>
    <mergeCell ref="A18:A21"/>
    <mergeCell ref="B18:C19"/>
    <mergeCell ref="B20:B21"/>
    <mergeCell ref="C20:C21"/>
    <mergeCell ref="A22:A25"/>
    <mergeCell ref="B22:C23"/>
    <mergeCell ref="B24:B25"/>
    <mergeCell ref="C24:C25"/>
    <mergeCell ref="A10:A13"/>
    <mergeCell ref="B10:C11"/>
    <mergeCell ref="B12:B13"/>
    <mergeCell ref="C12:C13"/>
    <mergeCell ref="A14:A17"/>
    <mergeCell ref="B14:C15"/>
    <mergeCell ref="B16:B17"/>
    <mergeCell ref="C16:C17"/>
    <mergeCell ref="A1:Q1"/>
    <mergeCell ref="A3:Q3"/>
    <mergeCell ref="A5:I5"/>
    <mergeCell ref="K5:Q5"/>
    <mergeCell ref="A6:A9"/>
    <mergeCell ref="B6:C7"/>
    <mergeCell ref="L6:L7"/>
    <mergeCell ref="M6:P6"/>
    <mergeCell ref="M7:N7"/>
    <mergeCell ref="O7:P7"/>
    <mergeCell ref="B8:B9"/>
    <mergeCell ref="C8:C9"/>
  </mergeCells>
  <phoneticPr fontId="5"/>
  <printOptions horizontalCentered="1"/>
  <pageMargins left="0.43" right="0.37" top="0.63" bottom="0.39370078740157483" header="0.42" footer="0.19685039370078741"/>
  <pageSetup paperSize="9" scale="80" orientation="portrait" r:id="rId1"/>
  <headerFooter alignWithMargins="0">
    <oddHeader>&amp;R&amp;A</oddHead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E8F34-8EED-4C22-821C-2D34BC489D0A}">
  <sheetPr>
    <tabColor rgb="FFFF99FF"/>
    <pageSetUpPr fitToPage="1"/>
  </sheetPr>
  <dimension ref="A1:T53"/>
  <sheetViews>
    <sheetView view="pageBreakPreview" topLeftCell="A3" zoomScaleNormal="100" workbookViewId="0">
      <selection activeCell="H7" sqref="H7"/>
    </sheetView>
  </sheetViews>
  <sheetFormatPr defaultRowHeight="11"/>
  <cols>
    <col min="1" max="1" width="9" style="57" bestFit="1" customWidth="1"/>
    <col min="2" max="3" width="9" style="57" customWidth="1"/>
    <col min="4" max="4" width="32.75" style="10" customWidth="1"/>
    <col min="5" max="5" width="3.625" style="15" customWidth="1"/>
    <col min="6" max="6" width="12.25" style="28" customWidth="1"/>
    <col min="7" max="7" width="4.375" style="28" customWidth="1"/>
    <col min="8" max="8" width="10.625" style="58" customWidth="1"/>
    <col min="9" max="9" width="5.625" style="17" customWidth="1"/>
    <col min="10" max="10" width="2.625" style="10" customWidth="1"/>
    <col min="11" max="11" width="6.625" style="10" customWidth="1"/>
    <col min="12" max="12" width="19.25" style="54" bestFit="1" customWidth="1"/>
    <col min="13" max="13" width="5.25" style="54" customWidth="1"/>
    <col min="14" max="14" width="11.75" style="18" customWidth="1"/>
    <col min="15" max="15" width="5.25" style="54" customWidth="1"/>
    <col min="16" max="16" width="11.75" style="18" customWidth="1"/>
    <col min="17" max="17" width="8" style="18" customWidth="1"/>
    <col min="18" max="19" width="12.375" style="9" customWidth="1"/>
    <col min="20" max="23" width="12.375" style="10" customWidth="1"/>
    <col min="24" max="258" width="9" style="10"/>
    <col min="259" max="259" width="9" style="10" bestFit="1" customWidth="1"/>
    <col min="260" max="260" width="32.75" style="10" customWidth="1"/>
    <col min="261" max="261" width="3.625" style="10" customWidth="1"/>
    <col min="262" max="262" width="12.25" style="10" customWidth="1"/>
    <col min="263" max="263" width="4.375" style="10" customWidth="1"/>
    <col min="264" max="264" width="10.625" style="10" customWidth="1"/>
    <col min="265" max="265" width="5.625" style="10" customWidth="1"/>
    <col min="266" max="266" width="2.625" style="10" customWidth="1"/>
    <col min="267" max="267" width="6.625" style="10" customWidth="1"/>
    <col min="268" max="268" width="19.25" style="10" bestFit="1" customWidth="1"/>
    <col min="269" max="269" width="5.25" style="10" customWidth="1"/>
    <col min="270" max="270" width="11.75" style="10" customWidth="1"/>
    <col min="271" max="271" width="5.25" style="10" customWidth="1"/>
    <col min="272" max="272" width="11.75" style="10" customWidth="1"/>
    <col min="273" max="273" width="8" style="10" customWidth="1"/>
    <col min="274" max="279" width="12.375" style="10" customWidth="1"/>
    <col min="280" max="514" width="9" style="10"/>
    <col min="515" max="515" width="9" style="10" bestFit="1" customWidth="1"/>
    <col min="516" max="516" width="32.75" style="10" customWidth="1"/>
    <col min="517" max="517" width="3.625" style="10" customWidth="1"/>
    <col min="518" max="518" width="12.25" style="10" customWidth="1"/>
    <col min="519" max="519" width="4.375" style="10" customWidth="1"/>
    <col min="520" max="520" width="10.625" style="10" customWidth="1"/>
    <col min="521" max="521" width="5.625" style="10" customWidth="1"/>
    <col min="522" max="522" width="2.625" style="10" customWidth="1"/>
    <col min="523" max="523" width="6.625" style="10" customWidth="1"/>
    <col min="524" max="524" width="19.25" style="10" bestFit="1" customWidth="1"/>
    <col min="525" max="525" width="5.25" style="10" customWidth="1"/>
    <col min="526" max="526" width="11.75" style="10" customWidth="1"/>
    <col min="527" max="527" width="5.25" style="10" customWidth="1"/>
    <col min="528" max="528" width="11.75" style="10" customWidth="1"/>
    <col min="529" max="529" width="8" style="10" customWidth="1"/>
    <col min="530" max="535" width="12.375" style="10" customWidth="1"/>
    <col min="536" max="770" width="9" style="10"/>
    <col min="771" max="771" width="9" style="10" bestFit="1" customWidth="1"/>
    <col min="772" max="772" width="32.75" style="10" customWidth="1"/>
    <col min="773" max="773" width="3.625" style="10" customWidth="1"/>
    <col min="774" max="774" width="12.25" style="10" customWidth="1"/>
    <col min="775" max="775" width="4.375" style="10" customWidth="1"/>
    <col min="776" max="776" width="10.625" style="10" customWidth="1"/>
    <col min="777" max="777" width="5.625" style="10" customWidth="1"/>
    <col min="778" max="778" width="2.625" style="10" customWidth="1"/>
    <col min="779" max="779" width="6.625" style="10" customWidth="1"/>
    <col min="780" max="780" width="19.25" style="10" bestFit="1" customWidth="1"/>
    <col min="781" max="781" width="5.25" style="10" customWidth="1"/>
    <col min="782" max="782" width="11.75" style="10" customWidth="1"/>
    <col min="783" max="783" width="5.25" style="10" customWidth="1"/>
    <col min="784" max="784" width="11.75" style="10" customWidth="1"/>
    <col min="785" max="785" width="8" style="10" customWidth="1"/>
    <col min="786" max="791" width="12.375" style="10" customWidth="1"/>
    <col min="792" max="1026" width="9" style="10"/>
    <col min="1027" max="1027" width="9" style="10" bestFit="1" customWidth="1"/>
    <col min="1028" max="1028" width="32.75" style="10" customWidth="1"/>
    <col min="1029" max="1029" width="3.625" style="10" customWidth="1"/>
    <col min="1030" max="1030" width="12.25" style="10" customWidth="1"/>
    <col min="1031" max="1031" width="4.375" style="10" customWidth="1"/>
    <col min="1032" max="1032" width="10.625" style="10" customWidth="1"/>
    <col min="1033" max="1033" width="5.625" style="10" customWidth="1"/>
    <col min="1034" max="1034" width="2.625" style="10" customWidth="1"/>
    <col min="1035" max="1035" width="6.625" style="10" customWidth="1"/>
    <col min="1036" max="1036" width="19.25" style="10" bestFit="1" customWidth="1"/>
    <col min="1037" max="1037" width="5.25" style="10" customWidth="1"/>
    <col min="1038" max="1038" width="11.75" style="10" customWidth="1"/>
    <col min="1039" max="1039" width="5.25" style="10" customWidth="1"/>
    <col min="1040" max="1040" width="11.75" style="10" customWidth="1"/>
    <col min="1041" max="1041" width="8" style="10" customWidth="1"/>
    <col min="1042" max="1047" width="12.375" style="10" customWidth="1"/>
    <col min="1048" max="1282" width="9" style="10"/>
    <col min="1283" max="1283" width="9" style="10" bestFit="1" customWidth="1"/>
    <col min="1284" max="1284" width="32.75" style="10" customWidth="1"/>
    <col min="1285" max="1285" width="3.625" style="10" customWidth="1"/>
    <col min="1286" max="1286" width="12.25" style="10" customWidth="1"/>
    <col min="1287" max="1287" width="4.375" style="10" customWidth="1"/>
    <col min="1288" max="1288" width="10.625" style="10" customWidth="1"/>
    <col min="1289" max="1289" width="5.625" style="10" customWidth="1"/>
    <col min="1290" max="1290" width="2.625" style="10" customWidth="1"/>
    <col min="1291" max="1291" width="6.625" style="10" customWidth="1"/>
    <col min="1292" max="1292" width="19.25" style="10" bestFit="1" customWidth="1"/>
    <col min="1293" max="1293" width="5.25" style="10" customWidth="1"/>
    <col min="1294" max="1294" width="11.75" style="10" customWidth="1"/>
    <col min="1295" max="1295" width="5.25" style="10" customWidth="1"/>
    <col min="1296" max="1296" width="11.75" style="10" customWidth="1"/>
    <col min="1297" max="1297" width="8" style="10" customWidth="1"/>
    <col min="1298" max="1303" width="12.375" style="10" customWidth="1"/>
    <col min="1304" max="1538" width="9" style="10"/>
    <col min="1539" max="1539" width="9" style="10" bestFit="1" customWidth="1"/>
    <col min="1540" max="1540" width="32.75" style="10" customWidth="1"/>
    <col min="1541" max="1541" width="3.625" style="10" customWidth="1"/>
    <col min="1542" max="1542" width="12.25" style="10" customWidth="1"/>
    <col min="1543" max="1543" width="4.375" style="10" customWidth="1"/>
    <col min="1544" max="1544" width="10.625" style="10" customWidth="1"/>
    <col min="1545" max="1545" width="5.625" style="10" customWidth="1"/>
    <col min="1546" max="1546" width="2.625" style="10" customWidth="1"/>
    <col min="1547" max="1547" width="6.625" style="10" customWidth="1"/>
    <col min="1548" max="1548" width="19.25" style="10" bestFit="1" customWidth="1"/>
    <col min="1549" max="1549" width="5.25" style="10" customWidth="1"/>
    <col min="1550" max="1550" width="11.75" style="10" customWidth="1"/>
    <col min="1551" max="1551" width="5.25" style="10" customWidth="1"/>
    <col min="1552" max="1552" width="11.75" style="10" customWidth="1"/>
    <col min="1553" max="1553" width="8" style="10" customWidth="1"/>
    <col min="1554" max="1559" width="12.375" style="10" customWidth="1"/>
    <col min="1560" max="1794" width="9" style="10"/>
    <col min="1795" max="1795" width="9" style="10" bestFit="1" customWidth="1"/>
    <col min="1796" max="1796" width="32.75" style="10" customWidth="1"/>
    <col min="1797" max="1797" width="3.625" style="10" customWidth="1"/>
    <col min="1798" max="1798" width="12.25" style="10" customWidth="1"/>
    <col min="1799" max="1799" width="4.375" style="10" customWidth="1"/>
    <col min="1800" max="1800" width="10.625" style="10" customWidth="1"/>
    <col min="1801" max="1801" width="5.625" style="10" customWidth="1"/>
    <col min="1802" max="1802" width="2.625" style="10" customWidth="1"/>
    <col min="1803" max="1803" width="6.625" style="10" customWidth="1"/>
    <col min="1804" max="1804" width="19.25" style="10" bestFit="1" customWidth="1"/>
    <col min="1805" max="1805" width="5.25" style="10" customWidth="1"/>
    <col min="1806" max="1806" width="11.75" style="10" customWidth="1"/>
    <col min="1807" max="1807" width="5.25" style="10" customWidth="1"/>
    <col min="1808" max="1808" width="11.75" style="10" customWidth="1"/>
    <col min="1809" max="1809" width="8" style="10" customWidth="1"/>
    <col min="1810" max="1815" width="12.375" style="10" customWidth="1"/>
    <col min="1816" max="2050" width="9" style="10"/>
    <col min="2051" max="2051" width="9" style="10" bestFit="1" customWidth="1"/>
    <col min="2052" max="2052" width="32.75" style="10" customWidth="1"/>
    <col min="2053" max="2053" width="3.625" style="10" customWidth="1"/>
    <col min="2054" max="2054" width="12.25" style="10" customWidth="1"/>
    <col min="2055" max="2055" width="4.375" style="10" customWidth="1"/>
    <col min="2056" max="2056" width="10.625" style="10" customWidth="1"/>
    <col min="2057" max="2057" width="5.625" style="10" customWidth="1"/>
    <col min="2058" max="2058" width="2.625" style="10" customWidth="1"/>
    <col min="2059" max="2059" width="6.625" style="10" customWidth="1"/>
    <col min="2060" max="2060" width="19.25" style="10" bestFit="1" customWidth="1"/>
    <col min="2061" max="2061" width="5.25" style="10" customWidth="1"/>
    <col min="2062" max="2062" width="11.75" style="10" customWidth="1"/>
    <col min="2063" max="2063" width="5.25" style="10" customWidth="1"/>
    <col min="2064" max="2064" width="11.75" style="10" customWidth="1"/>
    <col min="2065" max="2065" width="8" style="10" customWidth="1"/>
    <col min="2066" max="2071" width="12.375" style="10" customWidth="1"/>
    <col min="2072" max="2306" width="9" style="10"/>
    <col min="2307" max="2307" width="9" style="10" bestFit="1" customWidth="1"/>
    <col min="2308" max="2308" width="32.75" style="10" customWidth="1"/>
    <col min="2309" max="2309" width="3.625" style="10" customWidth="1"/>
    <col min="2310" max="2310" width="12.25" style="10" customWidth="1"/>
    <col min="2311" max="2311" width="4.375" style="10" customWidth="1"/>
    <col min="2312" max="2312" width="10.625" style="10" customWidth="1"/>
    <col min="2313" max="2313" width="5.625" style="10" customWidth="1"/>
    <col min="2314" max="2314" width="2.625" style="10" customWidth="1"/>
    <col min="2315" max="2315" width="6.625" style="10" customWidth="1"/>
    <col min="2316" max="2316" width="19.25" style="10" bestFit="1" customWidth="1"/>
    <col min="2317" max="2317" width="5.25" style="10" customWidth="1"/>
    <col min="2318" max="2318" width="11.75" style="10" customWidth="1"/>
    <col min="2319" max="2319" width="5.25" style="10" customWidth="1"/>
    <col min="2320" max="2320" width="11.75" style="10" customWidth="1"/>
    <col min="2321" max="2321" width="8" style="10" customWidth="1"/>
    <col min="2322" max="2327" width="12.375" style="10" customWidth="1"/>
    <col min="2328" max="2562" width="9" style="10"/>
    <col min="2563" max="2563" width="9" style="10" bestFit="1" customWidth="1"/>
    <col min="2564" max="2564" width="32.75" style="10" customWidth="1"/>
    <col min="2565" max="2565" width="3.625" style="10" customWidth="1"/>
    <col min="2566" max="2566" width="12.25" style="10" customWidth="1"/>
    <col min="2567" max="2567" width="4.375" style="10" customWidth="1"/>
    <col min="2568" max="2568" width="10.625" style="10" customWidth="1"/>
    <col min="2569" max="2569" width="5.625" style="10" customWidth="1"/>
    <col min="2570" max="2570" width="2.625" style="10" customWidth="1"/>
    <col min="2571" max="2571" width="6.625" style="10" customWidth="1"/>
    <col min="2572" max="2572" width="19.25" style="10" bestFit="1" customWidth="1"/>
    <col min="2573" max="2573" width="5.25" style="10" customWidth="1"/>
    <col min="2574" max="2574" width="11.75" style="10" customWidth="1"/>
    <col min="2575" max="2575" width="5.25" style="10" customWidth="1"/>
    <col min="2576" max="2576" width="11.75" style="10" customWidth="1"/>
    <col min="2577" max="2577" width="8" style="10" customWidth="1"/>
    <col min="2578" max="2583" width="12.375" style="10" customWidth="1"/>
    <col min="2584" max="2818" width="9" style="10"/>
    <col min="2819" max="2819" width="9" style="10" bestFit="1" customWidth="1"/>
    <col min="2820" max="2820" width="32.75" style="10" customWidth="1"/>
    <col min="2821" max="2821" width="3.625" style="10" customWidth="1"/>
    <col min="2822" max="2822" width="12.25" style="10" customWidth="1"/>
    <col min="2823" max="2823" width="4.375" style="10" customWidth="1"/>
    <col min="2824" max="2824" width="10.625" style="10" customWidth="1"/>
    <col min="2825" max="2825" width="5.625" style="10" customWidth="1"/>
    <col min="2826" max="2826" width="2.625" style="10" customWidth="1"/>
    <col min="2827" max="2827" width="6.625" style="10" customWidth="1"/>
    <col min="2828" max="2828" width="19.25" style="10" bestFit="1" customWidth="1"/>
    <col min="2829" max="2829" width="5.25" style="10" customWidth="1"/>
    <col min="2830" max="2830" width="11.75" style="10" customWidth="1"/>
    <col min="2831" max="2831" width="5.25" style="10" customWidth="1"/>
    <col min="2832" max="2832" width="11.75" style="10" customWidth="1"/>
    <col min="2833" max="2833" width="8" style="10" customWidth="1"/>
    <col min="2834" max="2839" width="12.375" style="10" customWidth="1"/>
    <col min="2840" max="3074" width="9" style="10"/>
    <col min="3075" max="3075" width="9" style="10" bestFit="1" customWidth="1"/>
    <col min="3076" max="3076" width="32.75" style="10" customWidth="1"/>
    <col min="3077" max="3077" width="3.625" style="10" customWidth="1"/>
    <col min="3078" max="3078" width="12.25" style="10" customWidth="1"/>
    <col min="3079" max="3079" width="4.375" style="10" customWidth="1"/>
    <col min="3080" max="3080" width="10.625" style="10" customWidth="1"/>
    <col min="3081" max="3081" width="5.625" style="10" customWidth="1"/>
    <col min="3082" max="3082" width="2.625" style="10" customWidth="1"/>
    <col min="3083" max="3083" width="6.625" style="10" customWidth="1"/>
    <col min="3084" max="3084" width="19.25" style="10" bestFit="1" customWidth="1"/>
    <col min="3085" max="3085" width="5.25" style="10" customWidth="1"/>
    <col min="3086" max="3086" width="11.75" style="10" customWidth="1"/>
    <col min="3087" max="3087" width="5.25" style="10" customWidth="1"/>
    <col min="3088" max="3088" width="11.75" style="10" customWidth="1"/>
    <col min="3089" max="3089" width="8" style="10" customWidth="1"/>
    <col min="3090" max="3095" width="12.375" style="10" customWidth="1"/>
    <col min="3096" max="3330" width="9" style="10"/>
    <col min="3331" max="3331" width="9" style="10" bestFit="1" customWidth="1"/>
    <col min="3332" max="3332" width="32.75" style="10" customWidth="1"/>
    <col min="3333" max="3333" width="3.625" style="10" customWidth="1"/>
    <col min="3334" max="3334" width="12.25" style="10" customWidth="1"/>
    <col min="3335" max="3335" width="4.375" style="10" customWidth="1"/>
    <col min="3336" max="3336" width="10.625" style="10" customWidth="1"/>
    <col min="3337" max="3337" width="5.625" style="10" customWidth="1"/>
    <col min="3338" max="3338" width="2.625" style="10" customWidth="1"/>
    <col min="3339" max="3339" width="6.625" style="10" customWidth="1"/>
    <col min="3340" max="3340" width="19.25" style="10" bestFit="1" customWidth="1"/>
    <col min="3341" max="3341" width="5.25" style="10" customWidth="1"/>
    <col min="3342" max="3342" width="11.75" style="10" customWidth="1"/>
    <col min="3343" max="3343" width="5.25" style="10" customWidth="1"/>
    <col min="3344" max="3344" width="11.75" style="10" customWidth="1"/>
    <col min="3345" max="3345" width="8" style="10" customWidth="1"/>
    <col min="3346" max="3351" width="12.375" style="10" customWidth="1"/>
    <col min="3352" max="3586" width="9" style="10"/>
    <col min="3587" max="3587" width="9" style="10" bestFit="1" customWidth="1"/>
    <col min="3588" max="3588" width="32.75" style="10" customWidth="1"/>
    <col min="3589" max="3589" width="3.625" style="10" customWidth="1"/>
    <col min="3590" max="3590" width="12.25" style="10" customWidth="1"/>
    <col min="3591" max="3591" width="4.375" style="10" customWidth="1"/>
    <col min="3592" max="3592" width="10.625" style="10" customWidth="1"/>
    <col min="3593" max="3593" width="5.625" style="10" customWidth="1"/>
    <col min="3594" max="3594" width="2.625" style="10" customWidth="1"/>
    <col min="3595" max="3595" width="6.625" style="10" customWidth="1"/>
    <col min="3596" max="3596" width="19.25" style="10" bestFit="1" customWidth="1"/>
    <col min="3597" max="3597" width="5.25" style="10" customWidth="1"/>
    <col min="3598" max="3598" width="11.75" style="10" customWidth="1"/>
    <col min="3599" max="3599" width="5.25" style="10" customWidth="1"/>
    <col min="3600" max="3600" width="11.75" style="10" customWidth="1"/>
    <col min="3601" max="3601" width="8" style="10" customWidth="1"/>
    <col min="3602" max="3607" width="12.375" style="10" customWidth="1"/>
    <col min="3608" max="3842" width="9" style="10"/>
    <col min="3843" max="3843" width="9" style="10" bestFit="1" customWidth="1"/>
    <col min="3844" max="3844" width="32.75" style="10" customWidth="1"/>
    <col min="3845" max="3845" width="3.625" style="10" customWidth="1"/>
    <col min="3846" max="3846" width="12.25" style="10" customWidth="1"/>
    <col min="3847" max="3847" width="4.375" style="10" customWidth="1"/>
    <col min="3848" max="3848" width="10.625" style="10" customWidth="1"/>
    <col min="3849" max="3849" width="5.625" style="10" customWidth="1"/>
    <col min="3850" max="3850" width="2.625" style="10" customWidth="1"/>
    <col min="3851" max="3851" width="6.625" style="10" customWidth="1"/>
    <col min="3852" max="3852" width="19.25" style="10" bestFit="1" customWidth="1"/>
    <col min="3853" max="3853" width="5.25" style="10" customWidth="1"/>
    <col min="3854" max="3854" width="11.75" style="10" customWidth="1"/>
    <col min="3855" max="3855" width="5.25" style="10" customWidth="1"/>
    <col min="3856" max="3856" width="11.75" style="10" customWidth="1"/>
    <col min="3857" max="3857" width="8" style="10" customWidth="1"/>
    <col min="3858" max="3863" width="12.375" style="10" customWidth="1"/>
    <col min="3864" max="4098" width="9" style="10"/>
    <col min="4099" max="4099" width="9" style="10" bestFit="1" customWidth="1"/>
    <col min="4100" max="4100" width="32.75" style="10" customWidth="1"/>
    <col min="4101" max="4101" width="3.625" style="10" customWidth="1"/>
    <col min="4102" max="4102" width="12.25" style="10" customWidth="1"/>
    <col min="4103" max="4103" width="4.375" style="10" customWidth="1"/>
    <col min="4104" max="4104" width="10.625" style="10" customWidth="1"/>
    <col min="4105" max="4105" width="5.625" style="10" customWidth="1"/>
    <col min="4106" max="4106" width="2.625" style="10" customWidth="1"/>
    <col min="4107" max="4107" width="6.625" style="10" customWidth="1"/>
    <col min="4108" max="4108" width="19.25" style="10" bestFit="1" customWidth="1"/>
    <col min="4109" max="4109" width="5.25" style="10" customWidth="1"/>
    <col min="4110" max="4110" width="11.75" style="10" customWidth="1"/>
    <col min="4111" max="4111" width="5.25" style="10" customWidth="1"/>
    <col min="4112" max="4112" width="11.75" style="10" customWidth="1"/>
    <col min="4113" max="4113" width="8" style="10" customWidth="1"/>
    <col min="4114" max="4119" width="12.375" style="10" customWidth="1"/>
    <col min="4120" max="4354" width="9" style="10"/>
    <col min="4355" max="4355" width="9" style="10" bestFit="1" customWidth="1"/>
    <col min="4356" max="4356" width="32.75" style="10" customWidth="1"/>
    <col min="4357" max="4357" width="3.625" style="10" customWidth="1"/>
    <col min="4358" max="4358" width="12.25" style="10" customWidth="1"/>
    <col min="4359" max="4359" width="4.375" style="10" customWidth="1"/>
    <col min="4360" max="4360" width="10.625" style="10" customWidth="1"/>
    <col min="4361" max="4361" width="5.625" style="10" customWidth="1"/>
    <col min="4362" max="4362" width="2.625" style="10" customWidth="1"/>
    <col min="4363" max="4363" width="6.625" style="10" customWidth="1"/>
    <col min="4364" max="4364" width="19.25" style="10" bestFit="1" customWidth="1"/>
    <col min="4365" max="4365" width="5.25" style="10" customWidth="1"/>
    <col min="4366" max="4366" width="11.75" style="10" customWidth="1"/>
    <col min="4367" max="4367" width="5.25" style="10" customWidth="1"/>
    <col min="4368" max="4368" width="11.75" style="10" customWidth="1"/>
    <col min="4369" max="4369" width="8" style="10" customWidth="1"/>
    <col min="4370" max="4375" width="12.375" style="10" customWidth="1"/>
    <col min="4376" max="4610" width="9" style="10"/>
    <col min="4611" max="4611" width="9" style="10" bestFit="1" customWidth="1"/>
    <col min="4612" max="4612" width="32.75" style="10" customWidth="1"/>
    <col min="4613" max="4613" width="3.625" style="10" customWidth="1"/>
    <col min="4614" max="4614" width="12.25" style="10" customWidth="1"/>
    <col min="4615" max="4615" width="4.375" style="10" customWidth="1"/>
    <col min="4616" max="4616" width="10.625" style="10" customWidth="1"/>
    <col min="4617" max="4617" width="5.625" style="10" customWidth="1"/>
    <col min="4618" max="4618" width="2.625" style="10" customWidth="1"/>
    <col min="4619" max="4619" width="6.625" style="10" customWidth="1"/>
    <col min="4620" max="4620" width="19.25" style="10" bestFit="1" customWidth="1"/>
    <col min="4621" max="4621" width="5.25" style="10" customWidth="1"/>
    <col min="4622" max="4622" width="11.75" style="10" customWidth="1"/>
    <col min="4623" max="4623" width="5.25" style="10" customWidth="1"/>
    <col min="4624" max="4624" width="11.75" style="10" customWidth="1"/>
    <col min="4625" max="4625" width="8" style="10" customWidth="1"/>
    <col min="4626" max="4631" width="12.375" style="10" customWidth="1"/>
    <col min="4632" max="4866" width="9" style="10"/>
    <col min="4867" max="4867" width="9" style="10" bestFit="1" customWidth="1"/>
    <col min="4868" max="4868" width="32.75" style="10" customWidth="1"/>
    <col min="4869" max="4869" width="3.625" style="10" customWidth="1"/>
    <col min="4870" max="4870" width="12.25" style="10" customWidth="1"/>
    <col min="4871" max="4871" width="4.375" style="10" customWidth="1"/>
    <col min="4872" max="4872" width="10.625" style="10" customWidth="1"/>
    <col min="4873" max="4873" width="5.625" style="10" customWidth="1"/>
    <col min="4874" max="4874" width="2.625" style="10" customWidth="1"/>
    <col min="4875" max="4875" width="6.625" style="10" customWidth="1"/>
    <col min="4876" max="4876" width="19.25" style="10" bestFit="1" customWidth="1"/>
    <col min="4877" max="4877" width="5.25" style="10" customWidth="1"/>
    <col min="4878" max="4878" width="11.75" style="10" customWidth="1"/>
    <col min="4879" max="4879" width="5.25" style="10" customWidth="1"/>
    <col min="4880" max="4880" width="11.75" style="10" customWidth="1"/>
    <col min="4881" max="4881" width="8" style="10" customWidth="1"/>
    <col min="4882" max="4887" width="12.375" style="10" customWidth="1"/>
    <col min="4888" max="5122" width="9" style="10"/>
    <col min="5123" max="5123" width="9" style="10" bestFit="1" customWidth="1"/>
    <col min="5124" max="5124" width="32.75" style="10" customWidth="1"/>
    <col min="5125" max="5125" width="3.625" style="10" customWidth="1"/>
    <col min="5126" max="5126" width="12.25" style="10" customWidth="1"/>
    <col min="5127" max="5127" width="4.375" style="10" customWidth="1"/>
    <col min="5128" max="5128" width="10.625" style="10" customWidth="1"/>
    <col min="5129" max="5129" width="5.625" style="10" customWidth="1"/>
    <col min="5130" max="5130" width="2.625" style="10" customWidth="1"/>
    <col min="5131" max="5131" width="6.625" style="10" customWidth="1"/>
    <col min="5132" max="5132" width="19.25" style="10" bestFit="1" customWidth="1"/>
    <col min="5133" max="5133" width="5.25" style="10" customWidth="1"/>
    <col min="5134" max="5134" width="11.75" style="10" customWidth="1"/>
    <col min="5135" max="5135" width="5.25" style="10" customWidth="1"/>
    <col min="5136" max="5136" width="11.75" style="10" customWidth="1"/>
    <col min="5137" max="5137" width="8" style="10" customWidth="1"/>
    <col min="5138" max="5143" width="12.375" style="10" customWidth="1"/>
    <col min="5144" max="5378" width="9" style="10"/>
    <col min="5379" max="5379" width="9" style="10" bestFit="1" customWidth="1"/>
    <col min="5380" max="5380" width="32.75" style="10" customWidth="1"/>
    <col min="5381" max="5381" width="3.625" style="10" customWidth="1"/>
    <col min="5382" max="5382" width="12.25" style="10" customWidth="1"/>
    <col min="5383" max="5383" width="4.375" style="10" customWidth="1"/>
    <col min="5384" max="5384" width="10.625" style="10" customWidth="1"/>
    <col min="5385" max="5385" width="5.625" style="10" customWidth="1"/>
    <col min="5386" max="5386" width="2.625" style="10" customWidth="1"/>
    <col min="5387" max="5387" width="6.625" style="10" customWidth="1"/>
    <col min="5388" max="5388" width="19.25" style="10" bestFit="1" customWidth="1"/>
    <col min="5389" max="5389" width="5.25" style="10" customWidth="1"/>
    <col min="5390" max="5390" width="11.75" style="10" customWidth="1"/>
    <col min="5391" max="5391" width="5.25" style="10" customWidth="1"/>
    <col min="5392" max="5392" width="11.75" style="10" customWidth="1"/>
    <col min="5393" max="5393" width="8" style="10" customWidth="1"/>
    <col min="5394" max="5399" width="12.375" style="10" customWidth="1"/>
    <col min="5400" max="5634" width="9" style="10"/>
    <col min="5635" max="5635" width="9" style="10" bestFit="1" customWidth="1"/>
    <col min="5636" max="5636" width="32.75" style="10" customWidth="1"/>
    <col min="5637" max="5637" width="3.625" style="10" customWidth="1"/>
    <col min="5638" max="5638" width="12.25" style="10" customWidth="1"/>
    <col min="5639" max="5639" width="4.375" style="10" customWidth="1"/>
    <col min="5640" max="5640" width="10.625" style="10" customWidth="1"/>
    <col min="5641" max="5641" width="5.625" style="10" customWidth="1"/>
    <col min="5642" max="5642" width="2.625" style="10" customWidth="1"/>
    <col min="5643" max="5643" width="6.625" style="10" customWidth="1"/>
    <col min="5644" max="5644" width="19.25" style="10" bestFit="1" customWidth="1"/>
    <col min="5645" max="5645" width="5.25" style="10" customWidth="1"/>
    <col min="5646" max="5646" width="11.75" style="10" customWidth="1"/>
    <col min="5647" max="5647" width="5.25" style="10" customWidth="1"/>
    <col min="5648" max="5648" width="11.75" style="10" customWidth="1"/>
    <col min="5649" max="5649" width="8" style="10" customWidth="1"/>
    <col min="5650" max="5655" width="12.375" style="10" customWidth="1"/>
    <col min="5656" max="5890" width="9" style="10"/>
    <col min="5891" max="5891" width="9" style="10" bestFit="1" customWidth="1"/>
    <col min="5892" max="5892" width="32.75" style="10" customWidth="1"/>
    <col min="5893" max="5893" width="3.625" style="10" customWidth="1"/>
    <col min="5894" max="5894" width="12.25" style="10" customWidth="1"/>
    <col min="5895" max="5895" width="4.375" style="10" customWidth="1"/>
    <col min="5896" max="5896" width="10.625" style="10" customWidth="1"/>
    <col min="5897" max="5897" width="5.625" style="10" customWidth="1"/>
    <col min="5898" max="5898" width="2.625" style="10" customWidth="1"/>
    <col min="5899" max="5899" width="6.625" style="10" customWidth="1"/>
    <col min="5900" max="5900" width="19.25" style="10" bestFit="1" customWidth="1"/>
    <col min="5901" max="5901" width="5.25" style="10" customWidth="1"/>
    <col min="5902" max="5902" width="11.75" style="10" customWidth="1"/>
    <col min="5903" max="5903" width="5.25" style="10" customWidth="1"/>
    <col min="5904" max="5904" width="11.75" style="10" customWidth="1"/>
    <col min="5905" max="5905" width="8" style="10" customWidth="1"/>
    <col min="5906" max="5911" width="12.375" style="10" customWidth="1"/>
    <col min="5912" max="6146" width="9" style="10"/>
    <col min="6147" max="6147" width="9" style="10" bestFit="1" customWidth="1"/>
    <col min="6148" max="6148" width="32.75" style="10" customWidth="1"/>
    <col min="6149" max="6149" width="3.625" style="10" customWidth="1"/>
    <col min="6150" max="6150" width="12.25" style="10" customWidth="1"/>
    <col min="6151" max="6151" width="4.375" style="10" customWidth="1"/>
    <col min="6152" max="6152" width="10.625" style="10" customWidth="1"/>
    <col min="6153" max="6153" width="5.625" style="10" customWidth="1"/>
    <col min="6154" max="6154" width="2.625" style="10" customWidth="1"/>
    <col min="6155" max="6155" width="6.625" style="10" customWidth="1"/>
    <col min="6156" max="6156" width="19.25" style="10" bestFit="1" customWidth="1"/>
    <col min="6157" max="6157" width="5.25" style="10" customWidth="1"/>
    <col min="6158" max="6158" width="11.75" style="10" customWidth="1"/>
    <col min="6159" max="6159" width="5.25" style="10" customWidth="1"/>
    <col min="6160" max="6160" width="11.75" style="10" customWidth="1"/>
    <col min="6161" max="6161" width="8" style="10" customWidth="1"/>
    <col min="6162" max="6167" width="12.375" style="10" customWidth="1"/>
    <col min="6168" max="6402" width="9" style="10"/>
    <col min="6403" max="6403" width="9" style="10" bestFit="1" customWidth="1"/>
    <col min="6404" max="6404" width="32.75" style="10" customWidth="1"/>
    <col min="6405" max="6405" width="3.625" style="10" customWidth="1"/>
    <col min="6406" max="6406" width="12.25" style="10" customWidth="1"/>
    <col min="6407" max="6407" width="4.375" style="10" customWidth="1"/>
    <col min="6408" max="6408" width="10.625" style="10" customWidth="1"/>
    <col min="6409" max="6409" width="5.625" style="10" customWidth="1"/>
    <col min="6410" max="6410" width="2.625" style="10" customWidth="1"/>
    <col min="6411" max="6411" width="6.625" style="10" customWidth="1"/>
    <col min="6412" max="6412" width="19.25" style="10" bestFit="1" customWidth="1"/>
    <col min="6413" max="6413" width="5.25" style="10" customWidth="1"/>
    <col min="6414" max="6414" width="11.75" style="10" customWidth="1"/>
    <col min="6415" max="6415" width="5.25" style="10" customWidth="1"/>
    <col min="6416" max="6416" width="11.75" style="10" customWidth="1"/>
    <col min="6417" max="6417" width="8" style="10" customWidth="1"/>
    <col min="6418" max="6423" width="12.375" style="10" customWidth="1"/>
    <col min="6424" max="6658" width="9" style="10"/>
    <col min="6659" max="6659" width="9" style="10" bestFit="1" customWidth="1"/>
    <col min="6660" max="6660" width="32.75" style="10" customWidth="1"/>
    <col min="6661" max="6661" width="3.625" style="10" customWidth="1"/>
    <col min="6662" max="6662" width="12.25" style="10" customWidth="1"/>
    <col min="6663" max="6663" width="4.375" style="10" customWidth="1"/>
    <col min="6664" max="6664" width="10.625" style="10" customWidth="1"/>
    <col min="6665" max="6665" width="5.625" style="10" customWidth="1"/>
    <col min="6666" max="6666" width="2.625" style="10" customWidth="1"/>
    <col min="6667" max="6667" width="6.625" style="10" customWidth="1"/>
    <col min="6668" max="6668" width="19.25" style="10" bestFit="1" customWidth="1"/>
    <col min="6669" max="6669" width="5.25" style="10" customWidth="1"/>
    <col min="6670" max="6670" width="11.75" style="10" customWidth="1"/>
    <col min="6671" max="6671" width="5.25" style="10" customWidth="1"/>
    <col min="6672" max="6672" width="11.75" style="10" customWidth="1"/>
    <col min="6673" max="6673" width="8" style="10" customWidth="1"/>
    <col min="6674" max="6679" width="12.375" style="10" customWidth="1"/>
    <col min="6680" max="6914" width="9" style="10"/>
    <col min="6915" max="6915" width="9" style="10" bestFit="1" customWidth="1"/>
    <col min="6916" max="6916" width="32.75" style="10" customWidth="1"/>
    <col min="6917" max="6917" width="3.625" style="10" customWidth="1"/>
    <col min="6918" max="6918" width="12.25" style="10" customWidth="1"/>
    <col min="6919" max="6919" width="4.375" style="10" customWidth="1"/>
    <col min="6920" max="6920" width="10.625" style="10" customWidth="1"/>
    <col min="6921" max="6921" width="5.625" style="10" customWidth="1"/>
    <col min="6922" max="6922" width="2.625" style="10" customWidth="1"/>
    <col min="6923" max="6923" width="6.625" style="10" customWidth="1"/>
    <col min="6924" max="6924" width="19.25" style="10" bestFit="1" customWidth="1"/>
    <col min="6925" max="6925" width="5.25" style="10" customWidth="1"/>
    <col min="6926" max="6926" width="11.75" style="10" customWidth="1"/>
    <col min="6927" max="6927" width="5.25" style="10" customWidth="1"/>
    <col min="6928" max="6928" width="11.75" style="10" customWidth="1"/>
    <col min="6929" max="6929" width="8" style="10" customWidth="1"/>
    <col min="6930" max="6935" width="12.375" style="10" customWidth="1"/>
    <col min="6936" max="7170" width="9" style="10"/>
    <col min="7171" max="7171" width="9" style="10" bestFit="1" customWidth="1"/>
    <col min="7172" max="7172" width="32.75" style="10" customWidth="1"/>
    <col min="7173" max="7173" width="3.625" style="10" customWidth="1"/>
    <col min="7174" max="7174" width="12.25" style="10" customWidth="1"/>
    <col min="7175" max="7175" width="4.375" style="10" customWidth="1"/>
    <col min="7176" max="7176" width="10.625" style="10" customWidth="1"/>
    <col min="7177" max="7177" width="5.625" style="10" customWidth="1"/>
    <col min="7178" max="7178" width="2.625" style="10" customWidth="1"/>
    <col min="7179" max="7179" width="6.625" style="10" customWidth="1"/>
    <col min="7180" max="7180" width="19.25" style="10" bestFit="1" customWidth="1"/>
    <col min="7181" max="7181" width="5.25" style="10" customWidth="1"/>
    <col min="7182" max="7182" width="11.75" style="10" customWidth="1"/>
    <col min="7183" max="7183" width="5.25" style="10" customWidth="1"/>
    <col min="7184" max="7184" width="11.75" style="10" customWidth="1"/>
    <col min="7185" max="7185" width="8" style="10" customWidth="1"/>
    <col min="7186" max="7191" width="12.375" style="10" customWidth="1"/>
    <col min="7192" max="7426" width="9" style="10"/>
    <col min="7427" max="7427" width="9" style="10" bestFit="1" customWidth="1"/>
    <col min="7428" max="7428" width="32.75" style="10" customWidth="1"/>
    <col min="7429" max="7429" width="3.625" style="10" customWidth="1"/>
    <col min="7430" max="7430" width="12.25" style="10" customWidth="1"/>
    <col min="7431" max="7431" width="4.375" style="10" customWidth="1"/>
    <col min="7432" max="7432" width="10.625" style="10" customWidth="1"/>
    <col min="7433" max="7433" width="5.625" style="10" customWidth="1"/>
    <col min="7434" max="7434" width="2.625" style="10" customWidth="1"/>
    <col min="7435" max="7435" width="6.625" style="10" customWidth="1"/>
    <col min="7436" max="7436" width="19.25" style="10" bestFit="1" customWidth="1"/>
    <col min="7437" max="7437" width="5.25" style="10" customWidth="1"/>
    <col min="7438" max="7438" width="11.75" style="10" customWidth="1"/>
    <col min="7439" max="7439" width="5.25" style="10" customWidth="1"/>
    <col min="7440" max="7440" width="11.75" style="10" customWidth="1"/>
    <col min="7441" max="7441" width="8" style="10" customWidth="1"/>
    <col min="7442" max="7447" width="12.375" style="10" customWidth="1"/>
    <col min="7448" max="7682" width="9" style="10"/>
    <col min="7683" max="7683" width="9" style="10" bestFit="1" customWidth="1"/>
    <col min="7684" max="7684" width="32.75" style="10" customWidth="1"/>
    <col min="7685" max="7685" width="3.625" style="10" customWidth="1"/>
    <col min="7686" max="7686" width="12.25" style="10" customWidth="1"/>
    <col min="7687" max="7687" width="4.375" style="10" customWidth="1"/>
    <col min="7688" max="7688" width="10.625" style="10" customWidth="1"/>
    <col min="7689" max="7689" width="5.625" style="10" customWidth="1"/>
    <col min="7690" max="7690" width="2.625" style="10" customWidth="1"/>
    <col min="7691" max="7691" width="6.625" style="10" customWidth="1"/>
    <col min="7692" max="7692" width="19.25" style="10" bestFit="1" customWidth="1"/>
    <col min="7693" max="7693" width="5.25" style="10" customWidth="1"/>
    <col min="7694" max="7694" width="11.75" style="10" customWidth="1"/>
    <col min="7695" max="7695" width="5.25" style="10" customWidth="1"/>
    <col min="7696" max="7696" width="11.75" style="10" customWidth="1"/>
    <col min="7697" max="7697" width="8" style="10" customWidth="1"/>
    <col min="7698" max="7703" width="12.375" style="10" customWidth="1"/>
    <col min="7704" max="7938" width="9" style="10"/>
    <col min="7939" max="7939" width="9" style="10" bestFit="1" customWidth="1"/>
    <col min="7940" max="7940" width="32.75" style="10" customWidth="1"/>
    <col min="7941" max="7941" width="3.625" style="10" customWidth="1"/>
    <col min="7942" max="7942" width="12.25" style="10" customWidth="1"/>
    <col min="7943" max="7943" width="4.375" style="10" customWidth="1"/>
    <col min="7944" max="7944" width="10.625" style="10" customWidth="1"/>
    <col min="7945" max="7945" width="5.625" style="10" customWidth="1"/>
    <col min="7946" max="7946" width="2.625" style="10" customWidth="1"/>
    <col min="7947" max="7947" width="6.625" style="10" customWidth="1"/>
    <col min="7948" max="7948" width="19.25" style="10" bestFit="1" customWidth="1"/>
    <col min="7949" max="7949" width="5.25" style="10" customWidth="1"/>
    <col min="7950" max="7950" width="11.75" style="10" customWidth="1"/>
    <col min="7951" max="7951" width="5.25" style="10" customWidth="1"/>
    <col min="7952" max="7952" width="11.75" style="10" customWidth="1"/>
    <col min="7953" max="7953" width="8" style="10" customWidth="1"/>
    <col min="7954" max="7959" width="12.375" style="10" customWidth="1"/>
    <col min="7960" max="8194" width="9" style="10"/>
    <col min="8195" max="8195" width="9" style="10" bestFit="1" customWidth="1"/>
    <col min="8196" max="8196" width="32.75" style="10" customWidth="1"/>
    <col min="8197" max="8197" width="3.625" style="10" customWidth="1"/>
    <col min="8198" max="8198" width="12.25" style="10" customWidth="1"/>
    <col min="8199" max="8199" width="4.375" style="10" customWidth="1"/>
    <col min="8200" max="8200" width="10.625" style="10" customWidth="1"/>
    <col min="8201" max="8201" width="5.625" style="10" customWidth="1"/>
    <col min="8202" max="8202" width="2.625" style="10" customWidth="1"/>
    <col min="8203" max="8203" width="6.625" style="10" customWidth="1"/>
    <col min="8204" max="8204" width="19.25" style="10" bestFit="1" customWidth="1"/>
    <col min="8205" max="8205" width="5.25" style="10" customWidth="1"/>
    <col min="8206" max="8206" width="11.75" style="10" customWidth="1"/>
    <col min="8207" max="8207" width="5.25" style="10" customWidth="1"/>
    <col min="8208" max="8208" width="11.75" style="10" customWidth="1"/>
    <col min="8209" max="8209" width="8" style="10" customWidth="1"/>
    <col min="8210" max="8215" width="12.375" style="10" customWidth="1"/>
    <col min="8216" max="8450" width="9" style="10"/>
    <col min="8451" max="8451" width="9" style="10" bestFit="1" customWidth="1"/>
    <col min="8452" max="8452" width="32.75" style="10" customWidth="1"/>
    <col min="8453" max="8453" width="3.625" style="10" customWidth="1"/>
    <col min="8454" max="8454" width="12.25" style="10" customWidth="1"/>
    <col min="8455" max="8455" width="4.375" style="10" customWidth="1"/>
    <col min="8456" max="8456" width="10.625" style="10" customWidth="1"/>
    <col min="8457" max="8457" width="5.625" style="10" customWidth="1"/>
    <col min="8458" max="8458" width="2.625" style="10" customWidth="1"/>
    <col min="8459" max="8459" width="6.625" style="10" customWidth="1"/>
    <col min="8460" max="8460" width="19.25" style="10" bestFit="1" customWidth="1"/>
    <col min="8461" max="8461" width="5.25" style="10" customWidth="1"/>
    <col min="8462" max="8462" width="11.75" style="10" customWidth="1"/>
    <col min="8463" max="8463" width="5.25" style="10" customWidth="1"/>
    <col min="8464" max="8464" width="11.75" style="10" customWidth="1"/>
    <col min="8465" max="8465" width="8" style="10" customWidth="1"/>
    <col min="8466" max="8471" width="12.375" style="10" customWidth="1"/>
    <col min="8472" max="8706" width="9" style="10"/>
    <col min="8707" max="8707" width="9" style="10" bestFit="1" customWidth="1"/>
    <col min="8708" max="8708" width="32.75" style="10" customWidth="1"/>
    <col min="8709" max="8709" width="3.625" style="10" customWidth="1"/>
    <col min="8710" max="8710" width="12.25" style="10" customWidth="1"/>
    <col min="8711" max="8711" width="4.375" style="10" customWidth="1"/>
    <col min="8712" max="8712" width="10.625" style="10" customWidth="1"/>
    <col min="8713" max="8713" width="5.625" style="10" customWidth="1"/>
    <col min="8714" max="8714" width="2.625" style="10" customWidth="1"/>
    <col min="8715" max="8715" width="6.625" style="10" customWidth="1"/>
    <col min="8716" max="8716" width="19.25" style="10" bestFit="1" customWidth="1"/>
    <col min="8717" max="8717" width="5.25" style="10" customWidth="1"/>
    <col min="8718" max="8718" width="11.75" style="10" customWidth="1"/>
    <col min="8719" max="8719" width="5.25" style="10" customWidth="1"/>
    <col min="8720" max="8720" width="11.75" style="10" customWidth="1"/>
    <col min="8721" max="8721" width="8" style="10" customWidth="1"/>
    <col min="8722" max="8727" width="12.375" style="10" customWidth="1"/>
    <col min="8728" max="8962" width="9" style="10"/>
    <col min="8963" max="8963" width="9" style="10" bestFit="1" customWidth="1"/>
    <col min="8964" max="8964" width="32.75" style="10" customWidth="1"/>
    <col min="8965" max="8965" width="3.625" style="10" customWidth="1"/>
    <col min="8966" max="8966" width="12.25" style="10" customWidth="1"/>
    <col min="8967" max="8967" width="4.375" style="10" customWidth="1"/>
    <col min="8968" max="8968" width="10.625" style="10" customWidth="1"/>
    <col min="8969" max="8969" width="5.625" style="10" customWidth="1"/>
    <col min="8970" max="8970" width="2.625" style="10" customWidth="1"/>
    <col min="8971" max="8971" width="6.625" style="10" customWidth="1"/>
    <col min="8972" max="8972" width="19.25" style="10" bestFit="1" customWidth="1"/>
    <col min="8973" max="8973" width="5.25" style="10" customWidth="1"/>
    <col min="8974" max="8974" width="11.75" style="10" customWidth="1"/>
    <col min="8975" max="8975" width="5.25" style="10" customWidth="1"/>
    <col min="8976" max="8976" width="11.75" style="10" customWidth="1"/>
    <col min="8977" max="8977" width="8" style="10" customWidth="1"/>
    <col min="8978" max="8983" width="12.375" style="10" customWidth="1"/>
    <col min="8984" max="9218" width="9" style="10"/>
    <col min="9219" max="9219" width="9" style="10" bestFit="1" customWidth="1"/>
    <col min="9220" max="9220" width="32.75" style="10" customWidth="1"/>
    <col min="9221" max="9221" width="3.625" style="10" customWidth="1"/>
    <col min="9222" max="9222" width="12.25" style="10" customWidth="1"/>
    <col min="9223" max="9223" width="4.375" style="10" customWidth="1"/>
    <col min="9224" max="9224" width="10.625" style="10" customWidth="1"/>
    <col min="9225" max="9225" width="5.625" style="10" customWidth="1"/>
    <col min="9226" max="9226" width="2.625" style="10" customWidth="1"/>
    <col min="9227" max="9227" width="6.625" style="10" customWidth="1"/>
    <col min="9228" max="9228" width="19.25" style="10" bestFit="1" customWidth="1"/>
    <col min="9229" max="9229" width="5.25" style="10" customWidth="1"/>
    <col min="9230" max="9230" width="11.75" style="10" customWidth="1"/>
    <col min="9231" max="9231" width="5.25" style="10" customWidth="1"/>
    <col min="9232" max="9232" width="11.75" style="10" customWidth="1"/>
    <col min="9233" max="9233" width="8" style="10" customWidth="1"/>
    <col min="9234" max="9239" width="12.375" style="10" customWidth="1"/>
    <col min="9240" max="9474" width="9" style="10"/>
    <col min="9475" max="9475" width="9" style="10" bestFit="1" customWidth="1"/>
    <col min="9476" max="9476" width="32.75" style="10" customWidth="1"/>
    <col min="9477" max="9477" width="3.625" style="10" customWidth="1"/>
    <col min="9478" max="9478" width="12.25" style="10" customWidth="1"/>
    <col min="9479" max="9479" width="4.375" style="10" customWidth="1"/>
    <col min="9480" max="9480" width="10.625" style="10" customWidth="1"/>
    <col min="9481" max="9481" width="5.625" style="10" customWidth="1"/>
    <col min="9482" max="9482" width="2.625" style="10" customWidth="1"/>
    <col min="9483" max="9483" width="6.625" style="10" customWidth="1"/>
    <col min="9484" max="9484" width="19.25" style="10" bestFit="1" customWidth="1"/>
    <col min="9485" max="9485" width="5.25" style="10" customWidth="1"/>
    <col min="9486" max="9486" width="11.75" style="10" customWidth="1"/>
    <col min="9487" max="9487" width="5.25" style="10" customWidth="1"/>
    <col min="9488" max="9488" width="11.75" style="10" customWidth="1"/>
    <col min="9489" max="9489" width="8" style="10" customWidth="1"/>
    <col min="9490" max="9495" width="12.375" style="10" customWidth="1"/>
    <col min="9496" max="9730" width="9" style="10"/>
    <col min="9731" max="9731" width="9" style="10" bestFit="1" customWidth="1"/>
    <col min="9732" max="9732" width="32.75" style="10" customWidth="1"/>
    <col min="9733" max="9733" width="3.625" style="10" customWidth="1"/>
    <col min="9734" max="9734" width="12.25" style="10" customWidth="1"/>
    <col min="9735" max="9735" width="4.375" style="10" customWidth="1"/>
    <col min="9736" max="9736" width="10.625" style="10" customWidth="1"/>
    <col min="9737" max="9737" width="5.625" style="10" customWidth="1"/>
    <col min="9738" max="9738" width="2.625" style="10" customWidth="1"/>
    <col min="9739" max="9739" width="6.625" style="10" customWidth="1"/>
    <col min="9740" max="9740" width="19.25" style="10" bestFit="1" customWidth="1"/>
    <col min="9741" max="9741" width="5.25" style="10" customWidth="1"/>
    <col min="9742" max="9742" width="11.75" style="10" customWidth="1"/>
    <col min="9743" max="9743" width="5.25" style="10" customWidth="1"/>
    <col min="9744" max="9744" width="11.75" style="10" customWidth="1"/>
    <col min="9745" max="9745" width="8" style="10" customWidth="1"/>
    <col min="9746" max="9751" width="12.375" style="10" customWidth="1"/>
    <col min="9752" max="9986" width="9" style="10"/>
    <col min="9987" max="9987" width="9" style="10" bestFit="1" customWidth="1"/>
    <col min="9988" max="9988" width="32.75" style="10" customWidth="1"/>
    <col min="9989" max="9989" width="3.625" style="10" customWidth="1"/>
    <col min="9990" max="9990" width="12.25" style="10" customWidth="1"/>
    <col min="9991" max="9991" width="4.375" style="10" customWidth="1"/>
    <col min="9992" max="9992" width="10.625" style="10" customWidth="1"/>
    <col min="9993" max="9993" width="5.625" style="10" customWidth="1"/>
    <col min="9994" max="9994" width="2.625" style="10" customWidth="1"/>
    <col min="9995" max="9995" width="6.625" style="10" customWidth="1"/>
    <col min="9996" max="9996" width="19.25" style="10" bestFit="1" customWidth="1"/>
    <col min="9997" max="9997" width="5.25" style="10" customWidth="1"/>
    <col min="9998" max="9998" width="11.75" style="10" customWidth="1"/>
    <col min="9999" max="9999" width="5.25" style="10" customWidth="1"/>
    <col min="10000" max="10000" width="11.75" style="10" customWidth="1"/>
    <col min="10001" max="10001" width="8" style="10" customWidth="1"/>
    <col min="10002" max="10007" width="12.375" style="10" customWidth="1"/>
    <col min="10008" max="10242" width="9" style="10"/>
    <col min="10243" max="10243" width="9" style="10" bestFit="1" customWidth="1"/>
    <col min="10244" max="10244" width="32.75" style="10" customWidth="1"/>
    <col min="10245" max="10245" width="3.625" style="10" customWidth="1"/>
    <col min="10246" max="10246" width="12.25" style="10" customWidth="1"/>
    <col min="10247" max="10247" width="4.375" style="10" customWidth="1"/>
    <col min="10248" max="10248" width="10.625" style="10" customWidth="1"/>
    <col min="10249" max="10249" width="5.625" style="10" customWidth="1"/>
    <col min="10250" max="10250" width="2.625" style="10" customWidth="1"/>
    <col min="10251" max="10251" width="6.625" style="10" customWidth="1"/>
    <col min="10252" max="10252" width="19.25" style="10" bestFit="1" customWidth="1"/>
    <col min="10253" max="10253" width="5.25" style="10" customWidth="1"/>
    <col min="10254" max="10254" width="11.75" style="10" customWidth="1"/>
    <col min="10255" max="10255" width="5.25" style="10" customWidth="1"/>
    <col min="10256" max="10256" width="11.75" style="10" customWidth="1"/>
    <col min="10257" max="10257" width="8" style="10" customWidth="1"/>
    <col min="10258" max="10263" width="12.375" style="10" customWidth="1"/>
    <col min="10264" max="10498" width="9" style="10"/>
    <col min="10499" max="10499" width="9" style="10" bestFit="1" customWidth="1"/>
    <col min="10500" max="10500" width="32.75" style="10" customWidth="1"/>
    <col min="10501" max="10501" width="3.625" style="10" customWidth="1"/>
    <col min="10502" max="10502" width="12.25" style="10" customWidth="1"/>
    <col min="10503" max="10503" width="4.375" style="10" customWidth="1"/>
    <col min="10504" max="10504" width="10.625" style="10" customWidth="1"/>
    <col min="10505" max="10505" width="5.625" style="10" customWidth="1"/>
    <col min="10506" max="10506" width="2.625" style="10" customWidth="1"/>
    <col min="10507" max="10507" width="6.625" style="10" customWidth="1"/>
    <col min="10508" max="10508" width="19.25" style="10" bestFit="1" customWidth="1"/>
    <col min="10509" max="10509" width="5.25" style="10" customWidth="1"/>
    <col min="10510" max="10510" width="11.75" style="10" customWidth="1"/>
    <col min="10511" max="10511" width="5.25" style="10" customWidth="1"/>
    <col min="10512" max="10512" width="11.75" style="10" customWidth="1"/>
    <col min="10513" max="10513" width="8" style="10" customWidth="1"/>
    <col min="10514" max="10519" width="12.375" style="10" customWidth="1"/>
    <col min="10520" max="10754" width="9" style="10"/>
    <col min="10755" max="10755" width="9" style="10" bestFit="1" customWidth="1"/>
    <col min="10756" max="10756" width="32.75" style="10" customWidth="1"/>
    <col min="10757" max="10757" width="3.625" style="10" customWidth="1"/>
    <col min="10758" max="10758" width="12.25" style="10" customWidth="1"/>
    <col min="10759" max="10759" width="4.375" style="10" customWidth="1"/>
    <col min="10760" max="10760" width="10.625" style="10" customWidth="1"/>
    <col min="10761" max="10761" width="5.625" style="10" customWidth="1"/>
    <col min="10762" max="10762" width="2.625" style="10" customWidth="1"/>
    <col min="10763" max="10763" width="6.625" style="10" customWidth="1"/>
    <col min="10764" max="10764" width="19.25" style="10" bestFit="1" customWidth="1"/>
    <col min="10765" max="10765" width="5.25" style="10" customWidth="1"/>
    <col min="10766" max="10766" width="11.75" style="10" customWidth="1"/>
    <col min="10767" max="10767" width="5.25" style="10" customWidth="1"/>
    <col min="10768" max="10768" width="11.75" style="10" customWidth="1"/>
    <col min="10769" max="10769" width="8" style="10" customWidth="1"/>
    <col min="10770" max="10775" width="12.375" style="10" customWidth="1"/>
    <col min="10776" max="11010" width="9" style="10"/>
    <col min="11011" max="11011" width="9" style="10" bestFit="1" customWidth="1"/>
    <col min="11012" max="11012" width="32.75" style="10" customWidth="1"/>
    <col min="11013" max="11013" width="3.625" style="10" customWidth="1"/>
    <col min="11014" max="11014" width="12.25" style="10" customWidth="1"/>
    <col min="11015" max="11015" width="4.375" style="10" customWidth="1"/>
    <col min="11016" max="11016" width="10.625" style="10" customWidth="1"/>
    <col min="11017" max="11017" width="5.625" style="10" customWidth="1"/>
    <col min="11018" max="11018" width="2.625" style="10" customWidth="1"/>
    <col min="11019" max="11019" width="6.625" style="10" customWidth="1"/>
    <col min="11020" max="11020" width="19.25" style="10" bestFit="1" customWidth="1"/>
    <col min="11021" max="11021" width="5.25" style="10" customWidth="1"/>
    <col min="11022" max="11022" width="11.75" style="10" customWidth="1"/>
    <col min="11023" max="11023" width="5.25" style="10" customWidth="1"/>
    <col min="11024" max="11024" width="11.75" style="10" customWidth="1"/>
    <col min="11025" max="11025" width="8" style="10" customWidth="1"/>
    <col min="11026" max="11031" width="12.375" style="10" customWidth="1"/>
    <col min="11032" max="11266" width="9" style="10"/>
    <col min="11267" max="11267" width="9" style="10" bestFit="1" customWidth="1"/>
    <col min="11268" max="11268" width="32.75" style="10" customWidth="1"/>
    <col min="11269" max="11269" width="3.625" style="10" customWidth="1"/>
    <col min="11270" max="11270" width="12.25" style="10" customWidth="1"/>
    <col min="11271" max="11271" width="4.375" style="10" customWidth="1"/>
    <col min="11272" max="11272" width="10.625" style="10" customWidth="1"/>
    <col min="11273" max="11273" width="5.625" style="10" customWidth="1"/>
    <col min="11274" max="11274" width="2.625" style="10" customWidth="1"/>
    <col min="11275" max="11275" width="6.625" style="10" customWidth="1"/>
    <col min="11276" max="11276" width="19.25" style="10" bestFit="1" customWidth="1"/>
    <col min="11277" max="11277" width="5.25" style="10" customWidth="1"/>
    <col min="11278" max="11278" width="11.75" style="10" customWidth="1"/>
    <col min="11279" max="11279" width="5.25" style="10" customWidth="1"/>
    <col min="11280" max="11280" width="11.75" style="10" customWidth="1"/>
    <col min="11281" max="11281" width="8" style="10" customWidth="1"/>
    <col min="11282" max="11287" width="12.375" style="10" customWidth="1"/>
    <col min="11288" max="11522" width="9" style="10"/>
    <col min="11523" max="11523" width="9" style="10" bestFit="1" customWidth="1"/>
    <col min="11524" max="11524" width="32.75" style="10" customWidth="1"/>
    <col min="11525" max="11525" width="3.625" style="10" customWidth="1"/>
    <col min="11526" max="11526" width="12.25" style="10" customWidth="1"/>
    <col min="11527" max="11527" width="4.375" style="10" customWidth="1"/>
    <col min="11528" max="11528" width="10.625" style="10" customWidth="1"/>
    <col min="11529" max="11529" width="5.625" style="10" customWidth="1"/>
    <col min="11530" max="11530" width="2.625" style="10" customWidth="1"/>
    <col min="11531" max="11531" width="6.625" style="10" customWidth="1"/>
    <col min="11532" max="11532" width="19.25" style="10" bestFit="1" customWidth="1"/>
    <col min="11533" max="11533" width="5.25" style="10" customWidth="1"/>
    <col min="11534" max="11534" width="11.75" style="10" customWidth="1"/>
    <col min="11535" max="11535" width="5.25" style="10" customWidth="1"/>
    <col min="11536" max="11536" width="11.75" style="10" customWidth="1"/>
    <col min="11537" max="11537" width="8" style="10" customWidth="1"/>
    <col min="11538" max="11543" width="12.375" style="10" customWidth="1"/>
    <col min="11544" max="11778" width="9" style="10"/>
    <col min="11779" max="11779" width="9" style="10" bestFit="1" customWidth="1"/>
    <col min="11780" max="11780" width="32.75" style="10" customWidth="1"/>
    <col min="11781" max="11781" width="3.625" style="10" customWidth="1"/>
    <col min="11782" max="11782" width="12.25" style="10" customWidth="1"/>
    <col min="11783" max="11783" width="4.375" style="10" customWidth="1"/>
    <col min="11784" max="11784" width="10.625" style="10" customWidth="1"/>
    <col min="11785" max="11785" width="5.625" style="10" customWidth="1"/>
    <col min="11786" max="11786" width="2.625" style="10" customWidth="1"/>
    <col min="11787" max="11787" width="6.625" style="10" customWidth="1"/>
    <col min="11788" max="11788" width="19.25" style="10" bestFit="1" customWidth="1"/>
    <col min="11789" max="11789" width="5.25" style="10" customWidth="1"/>
    <col min="11790" max="11790" width="11.75" style="10" customWidth="1"/>
    <col min="11791" max="11791" width="5.25" style="10" customWidth="1"/>
    <col min="11792" max="11792" width="11.75" style="10" customWidth="1"/>
    <col min="11793" max="11793" width="8" style="10" customWidth="1"/>
    <col min="11794" max="11799" width="12.375" style="10" customWidth="1"/>
    <col min="11800" max="12034" width="9" style="10"/>
    <col min="12035" max="12035" width="9" style="10" bestFit="1" customWidth="1"/>
    <col min="12036" max="12036" width="32.75" style="10" customWidth="1"/>
    <col min="12037" max="12037" width="3.625" style="10" customWidth="1"/>
    <col min="12038" max="12038" width="12.25" style="10" customWidth="1"/>
    <col min="12039" max="12039" width="4.375" style="10" customWidth="1"/>
    <col min="12040" max="12040" width="10.625" style="10" customWidth="1"/>
    <col min="12041" max="12041" width="5.625" style="10" customWidth="1"/>
    <col min="12042" max="12042" width="2.625" style="10" customWidth="1"/>
    <col min="12043" max="12043" width="6.625" style="10" customWidth="1"/>
    <col min="12044" max="12044" width="19.25" style="10" bestFit="1" customWidth="1"/>
    <col min="12045" max="12045" width="5.25" style="10" customWidth="1"/>
    <col min="12046" max="12046" width="11.75" style="10" customWidth="1"/>
    <col min="12047" max="12047" width="5.25" style="10" customWidth="1"/>
    <col min="12048" max="12048" width="11.75" style="10" customWidth="1"/>
    <col min="12049" max="12049" width="8" style="10" customWidth="1"/>
    <col min="12050" max="12055" width="12.375" style="10" customWidth="1"/>
    <col min="12056" max="12290" width="9" style="10"/>
    <col min="12291" max="12291" width="9" style="10" bestFit="1" customWidth="1"/>
    <col min="12292" max="12292" width="32.75" style="10" customWidth="1"/>
    <col min="12293" max="12293" width="3.625" style="10" customWidth="1"/>
    <col min="12294" max="12294" width="12.25" style="10" customWidth="1"/>
    <col min="12295" max="12295" width="4.375" style="10" customWidth="1"/>
    <col min="12296" max="12296" width="10.625" style="10" customWidth="1"/>
    <col min="12297" max="12297" width="5.625" style="10" customWidth="1"/>
    <col min="12298" max="12298" width="2.625" style="10" customWidth="1"/>
    <col min="12299" max="12299" width="6.625" style="10" customWidth="1"/>
    <col min="12300" max="12300" width="19.25" style="10" bestFit="1" customWidth="1"/>
    <col min="12301" max="12301" width="5.25" style="10" customWidth="1"/>
    <col min="12302" max="12302" width="11.75" style="10" customWidth="1"/>
    <col min="12303" max="12303" width="5.25" style="10" customWidth="1"/>
    <col min="12304" max="12304" width="11.75" style="10" customWidth="1"/>
    <col min="12305" max="12305" width="8" style="10" customWidth="1"/>
    <col min="12306" max="12311" width="12.375" style="10" customWidth="1"/>
    <col min="12312" max="12546" width="9" style="10"/>
    <col min="12547" max="12547" width="9" style="10" bestFit="1" customWidth="1"/>
    <col min="12548" max="12548" width="32.75" style="10" customWidth="1"/>
    <col min="12549" max="12549" width="3.625" style="10" customWidth="1"/>
    <col min="12550" max="12550" width="12.25" style="10" customWidth="1"/>
    <col min="12551" max="12551" width="4.375" style="10" customWidth="1"/>
    <col min="12552" max="12552" width="10.625" style="10" customWidth="1"/>
    <col min="12553" max="12553" width="5.625" style="10" customWidth="1"/>
    <col min="12554" max="12554" width="2.625" style="10" customWidth="1"/>
    <col min="12555" max="12555" width="6.625" style="10" customWidth="1"/>
    <col min="12556" max="12556" width="19.25" style="10" bestFit="1" customWidth="1"/>
    <col min="12557" max="12557" width="5.25" style="10" customWidth="1"/>
    <col min="12558" max="12558" width="11.75" style="10" customWidth="1"/>
    <col min="12559" max="12559" width="5.25" style="10" customWidth="1"/>
    <col min="12560" max="12560" width="11.75" style="10" customWidth="1"/>
    <col min="12561" max="12561" width="8" style="10" customWidth="1"/>
    <col min="12562" max="12567" width="12.375" style="10" customWidth="1"/>
    <col min="12568" max="12802" width="9" style="10"/>
    <col min="12803" max="12803" width="9" style="10" bestFit="1" customWidth="1"/>
    <col min="12804" max="12804" width="32.75" style="10" customWidth="1"/>
    <col min="12805" max="12805" width="3.625" style="10" customWidth="1"/>
    <col min="12806" max="12806" width="12.25" style="10" customWidth="1"/>
    <col min="12807" max="12807" width="4.375" style="10" customWidth="1"/>
    <col min="12808" max="12808" width="10.625" style="10" customWidth="1"/>
    <col min="12809" max="12809" width="5.625" style="10" customWidth="1"/>
    <col min="12810" max="12810" width="2.625" style="10" customWidth="1"/>
    <col min="12811" max="12811" width="6.625" style="10" customWidth="1"/>
    <col min="12812" max="12812" width="19.25" style="10" bestFit="1" customWidth="1"/>
    <col min="12813" max="12813" width="5.25" style="10" customWidth="1"/>
    <col min="12814" max="12814" width="11.75" style="10" customWidth="1"/>
    <col min="12815" max="12815" width="5.25" style="10" customWidth="1"/>
    <col min="12816" max="12816" width="11.75" style="10" customWidth="1"/>
    <col min="12817" max="12817" width="8" style="10" customWidth="1"/>
    <col min="12818" max="12823" width="12.375" style="10" customWidth="1"/>
    <col min="12824" max="13058" width="9" style="10"/>
    <col min="13059" max="13059" width="9" style="10" bestFit="1" customWidth="1"/>
    <col min="13060" max="13060" width="32.75" style="10" customWidth="1"/>
    <col min="13061" max="13061" width="3.625" style="10" customWidth="1"/>
    <col min="13062" max="13062" width="12.25" style="10" customWidth="1"/>
    <col min="13063" max="13063" width="4.375" style="10" customWidth="1"/>
    <col min="13064" max="13064" width="10.625" style="10" customWidth="1"/>
    <col min="13065" max="13065" width="5.625" style="10" customWidth="1"/>
    <col min="13066" max="13066" width="2.625" style="10" customWidth="1"/>
    <col min="13067" max="13067" width="6.625" style="10" customWidth="1"/>
    <col min="13068" max="13068" width="19.25" style="10" bestFit="1" customWidth="1"/>
    <col min="13069" max="13069" width="5.25" style="10" customWidth="1"/>
    <col min="13070" max="13070" width="11.75" style="10" customWidth="1"/>
    <col min="13071" max="13071" width="5.25" style="10" customWidth="1"/>
    <col min="13072" max="13072" width="11.75" style="10" customWidth="1"/>
    <col min="13073" max="13073" width="8" style="10" customWidth="1"/>
    <col min="13074" max="13079" width="12.375" style="10" customWidth="1"/>
    <col min="13080" max="13314" width="9" style="10"/>
    <col min="13315" max="13315" width="9" style="10" bestFit="1" customWidth="1"/>
    <col min="13316" max="13316" width="32.75" style="10" customWidth="1"/>
    <col min="13317" max="13317" width="3.625" style="10" customWidth="1"/>
    <col min="13318" max="13318" width="12.25" style="10" customWidth="1"/>
    <col min="13319" max="13319" width="4.375" style="10" customWidth="1"/>
    <col min="13320" max="13320" width="10.625" style="10" customWidth="1"/>
    <col min="13321" max="13321" width="5.625" style="10" customWidth="1"/>
    <col min="13322" max="13322" width="2.625" style="10" customWidth="1"/>
    <col min="13323" max="13323" width="6.625" style="10" customWidth="1"/>
    <col min="13324" max="13324" width="19.25" style="10" bestFit="1" customWidth="1"/>
    <col min="13325" max="13325" width="5.25" style="10" customWidth="1"/>
    <col min="13326" max="13326" width="11.75" style="10" customWidth="1"/>
    <col min="13327" max="13327" width="5.25" style="10" customWidth="1"/>
    <col min="13328" max="13328" width="11.75" style="10" customWidth="1"/>
    <col min="13329" max="13329" width="8" style="10" customWidth="1"/>
    <col min="13330" max="13335" width="12.375" style="10" customWidth="1"/>
    <col min="13336" max="13570" width="9" style="10"/>
    <col min="13571" max="13571" width="9" style="10" bestFit="1" customWidth="1"/>
    <col min="13572" max="13572" width="32.75" style="10" customWidth="1"/>
    <col min="13573" max="13573" width="3.625" style="10" customWidth="1"/>
    <col min="13574" max="13574" width="12.25" style="10" customWidth="1"/>
    <col min="13575" max="13575" width="4.375" style="10" customWidth="1"/>
    <col min="13576" max="13576" width="10.625" style="10" customWidth="1"/>
    <col min="13577" max="13577" width="5.625" style="10" customWidth="1"/>
    <col min="13578" max="13578" width="2.625" style="10" customWidth="1"/>
    <col min="13579" max="13579" width="6.625" style="10" customWidth="1"/>
    <col min="13580" max="13580" width="19.25" style="10" bestFit="1" customWidth="1"/>
    <col min="13581" max="13581" width="5.25" style="10" customWidth="1"/>
    <col min="13582" max="13582" width="11.75" style="10" customWidth="1"/>
    <col min="13583" max="13583" width="5.25" style="10" customWidth="1"/>
    <col min="13584" max="13584" width="11.75" style="10" customWidth="1"/>
    <col min="13585" max="13585" width="8" style="10" customWidth="1"/>
    <col min="13586" max="13591" width="12.375" style="10" customWidth="1"/>
    <col min="13592" max="13826" width="9" style="10"/>
    <col min="13827" max="13827" width="9" style="10" bestFit="1" customWidth="1"/>
    <col min="13828" max="13828" width="32.75" style="10" customWidth="1"/>
    <col min="13829" max="13829" width="3.625" style="10" customWidth="1"/>
    <col min="13830" max="13830" width="12.25" style="10" customWidth="1"/>
    <col min="13831" max="13831" width="4.375" style="10" customWidth="1"/>
    <col min="13832" max="13832" width="10.625" style="10" customWidth="1"/>
    <col min="13833" max="13833" width="5.625" style="10" customWidth="1"/>
    <col min="13834" max="13834" width="2.625" style="10" customWidth="1"/>
    <col min="13835" max="13835" width="6.625" style="10" customWidth="1"/>
    <col min="13836" max="13836" width="19.25" style="10" bestFit="1" customWidth="1"/>
    <col min="13837" max="13837" width="5.25" style="10" customWidth="1"/>
    <col min="13838" max="13838" width="11.75" style="10" customWidth="1"/>
    <col min="13839" max="13839" width="5.25" style="10" customWidth="1"/>
    <col min="13840" max="13840" width="11.75" style="10" customWidth="1"/>
    <col min="13841" max="13841" width="8" style="10" customWidth="1"/>
    <col min="13842" max="13847" width="12.375" style="10" customWidth="1"/>
    <col min="13848" max="14082" width="9" style="10"/>
    <col min="14083" max="14083" width="9" style="10" bestFit="1" customWidth="1"/>
    <col min="14084" max="14084" width="32.75" style="10" customWidth="1"/>
    <col min="14085" max="14085" width="3.625" style="10" customWidth="1"/>
    <col min="14086" max="14086" width="12.25" style="10" customWidth="1"/>
    <col min="14087" max="14087" width="4.375" style="10" customWidth="1"/>
    <col min="14088" max="14088" width="10.625" style="10" customWidth="1"/>
    <col min="14089" max="14089" width="5.625" style="10" customWidth="1"/>
    <col min="14090" max="14090" width="2.625" style="10" customWidth="1"/>
    <col min="14091" max="14091" width="6.625" style="10" customWidth="1"/>
    <col min="14092" max="14092" width="19.25" style="10" bestFit="1" customWidth="1"/>
    <col min="14093" max="14093" width="5.25" style="10" customWidth="1"/>
    <col min="14094" max="14094" width="11.75" style="10" customWidth="1"/>
    <col min="14095" max="14095" width="5.25" style="10" customWidth="1"/>
    <col min="14096" max="14096" width="11.75" style="10" customWidth="1"/>
    <col min="14097" max="14097" width="8" style="10" customWidth="1"/>
    <col min="14098" max="14103" width="12.375" style="10" customWidth="1"/>
    <col min="14104" max="14338" width="9" style="10"/>
    <col min="14339" max="14339" width="9" style="10" bestFit="1" customWidth="1"/>
    <col min="14340" max="14340" width="32.75" style="10" customWidth="1"/>
    <col min="14341" max="14341" width="3.625" style="10" customWidth="1"/>
    <col min="14342" max="14342" width="12.25" style="10" customWidth="1"/>
    <col min="14343" max="14343" width="4.375" style="10" customWidth="1"/>
    <col min="14344" max="14344" width="10.625" style="10" customWidth="1"/>
    <col min="14345" max="14345" width="5.625" style="10" customWidth="1"/>
    <col min="14346" max="14346" width="2.625" style="10" customWidth="1"/>
    <col min="14347" max="14347" width="6.625" style="10" customWidth="1"/>
    <col min="14348" max="14348" width="19.25" style="10" bestFit="1" customWidth="1"/>
    <col min="14349" max="14349" width="5.25" style="10" customWidth="1"/>
    <col min="14350" max="14350" width="11.75" style="10" customWidth="1"/>
    <col min="14351" max="14351" width="5.25" style="10" customWidth="1"/>
    <col min="14352" max="14352" width="11.75" style="10" customWidth="1"/>
    <col min="14353" max="14353" width="8" style="10" customWidth="1"/>
    <col min="14354" max="14359" width="12.375" style="10" customWidth="1"/>
    <col min="14360" max="14594" width="9" style="10"/>
    <col min="14595" max="14595" width="9" style="10" bestFit="1" customWidth="1"/>
    <col min="14596" max="14596" width="32.75" style="10" customWidth="1"/>
    <col min="14597" max="14597" width="3.625" style="10" customWidth="1"/>
    <col min="14598" max="14598" width="12.25" style="10" customWidth="1"/>
    <col min="14599" max="14599" width="4.375" style="10" customWidth="1"/>
    <col min="14600" max="14600" width="10.625" style="10" customWidth="1"/>
    <col min="14601" max="14601" width="5.625" style="10" customWidth="1"/>
    <col min="14602" max="14602" width="2.625" style="10" customWidth="1"/>
    <col min="14603" max="14603" width="6.625" style="10" customWidth="1"/>
    <col min="14604" max="14604" width="19.25" style="10" bestFit="1" customWidth="1"/>
    <col min="14605" max="14605" width="5.25" style="10" customWidth="1"/>
    <col min="14606" max="14606" width="11.75" style="10" customWidth="1"/>
    <col min="14607" max="14607" width="5.25" style="10" customWidth="1"/>
    <col min="14608" max="14608" width="11.75" style="10" customWidth="1"/>
    <col min="14609" max="14609" width="8" style="10" customWidth="1"/>
    <col min="14610" max="14615" width="12.375" style="10" customWidth="1"/>
    <col min="14616" max="14850" width="9" style="10"/>
    <col min="14851" max="14851" width="9" style="10" bestFit="1" customWidth="1"/>
    <col min="14852" max="14852" width="32.75" style="10" customWidth="1"/>
    <col min="14853" max="14853" width="3.625" style="10" customWidth="1"/>
    <col min="14854" max="14854" width="12.25" style="10" customWidth="1"/>
    <col min="14855" max="14855" width="4.375" style="10" customWidth="1"/>
    <col min="14856" max="14856" width="10.625" style="10" customWidth="1"/>
    <col min="14857" max="14857" width="5.625" style="10" customWidth="1"/>
    <col min="14858" max="14858" width="2.625" style="10" customWidth="1"/>
    <col min="14859" max="14859" width="6.625" style="10" customWidth="1"/>
    <col min="14860" max="14860" width="19.25" style="10" bestFit="1" customWidth="1"/>
    <col min="14861" max="14861" width="5.25" style="10" customWidth="1"/>
    <col min="14862" max="14862" width="11.75" style="10" customWidth="1"/>
    <col min="14863" max="14863" width="5.25" style="10" customWidth="1"/>
    <col min="14864" max="14864" width="11.75" style="10" customWidth="1"/>
    <col min="14865" max="14865" width="8" style="10" customWidth="1"/>
    <col min="14866" max="14871" width="12.375" style="10" customWidth="1"/>
    <col min="14872" max="15106" width="9" style="10"/>
    <col min="15107" max="15107" width="9" style="10" bestFit="1" customWidth="1"/>
    <col min="15108" max="15108" width="32.75" style="10" customWidth="1"/>
    <col min="15109" max="15109" width="3.625" style="10" customWidth="1"/>
    <col min="15110" max="15110" width="12.25" style="10" customWidth="1"/>
    <col min="15111" max="15111" width="4.375" style="10" customWidth="1"/>
    <col min="15112" max="15112" width="10.625" style="10" customWidth="1"/>
    <col min="15113" max="15113" width="5.625" style="10" customWidth="1"/>
    <col min="15114" max="15114" width="2.625" style="10" customWidth="1"/>
    <col min="15115" max="15115" width="6.625" style="10" customWidth="1"/>
    <col min="15116" max="15116" width="19.25" style="10" bestFit="1" customWidth="1"/>
    <col min="15117" max="15117" width="5.25" style="10" customWidth="1"/>
    <col min="15118" max="15118" width="11.75" style="10" customWidth="1"/>
    <col min="15119" max="15119" width="5.25" style="10" customWidth="1"/>
    <col min="15120" max="15120" width="11.75" style="10" customWidth="1"/>
    <col min="15121" max="15121" width="8" style="10" customWidth="1"/>
    <col min="15122" max="15127" width="12.375" style="10" customWidth="1"/>
    <col min="15128" max="15362" width="9" style="10"/>
    <col min="15363" max="15363" width="9" style="10" bestFit="1" customWidth="1"/>
    <col min="15364" max="15364" width="32.75" style="10" customWidth="1"/>
    <col min="15365" max="15365" width="3.625" style="10" customWidth="1"/>
    <col min="15366" max="15366" width="12.25" style="10" customWidth="1"/>
    <col min="15367" max="15367" width="4.375" style="10" customWidth="1"/>
    <col min="15368" max="15368" width="10.625" style="10" customWidth="1"/>
    <col min="15369" max="15369" width="5.625" style="10" customWidth="1"/>
    <col min="15370" max="15370" width="2.625" style="10" customWidth="1"/>
    <col min="15371" max="15371" width="6.625" style="10" customWidth="1"/>
    <col min="15372" max="15372" width="19.25" style="10" bestFit="1" customWidth="1"/>
    <col min="15373" max="15373" width="5.25" style="10" customWidth="1"/>
    <col min="15374" max="15374" width="11.75" style="10" customWidth="1"/>
    <col min="15375" max="15375" width="5.25" style="10" customWidth="1"/>
    <col min="15376" max="15376" width="11.75" style="10" customWidth="1"/>
    <col min="15377" max="15377" width="8" style="10" customWidth="1"/>
    <col min="15378" max="15383" width="12.375" style="10" customWidth="1"/>
    <col min="15384" max="15618" width="9" style="10"/>
    <col min="15619" max="15619" width="9" style="10" bestFit="1" customWidth="1"/>
    <col min="15620" max="15620" width="32.75" style="10" customWidth="1"/>
    <col min="15621" max="15621" width="3.625" style="10" customWidth="1"/>
    <col min="15622" max="15622" width="12.25" style="10" customWidth="1"/>
    <col min="15623" max="15623" width="4.375" style="10" customWidth="1"/>
    <col min="15624" max="15624" width="10.625" style="10" customWidth="1"/>
    <col min="15625" max="15625" width="5.625" style="10" customWidth="1"/>
    <col min="15626" max="15626" width="2.625" style="10" customWidth="1"/>
    <col min="15627" max="15627" width="6.625" style="10" customWidth="1"/>
    <col min="15628" max="15628" width="19.25" style="10" bestFit="1" customWidth="1"/>
    <col min="15629" max="15629" width="5.25" style="10" customWidth="1"/>
    <col min="15630" max="15630" width="11.75" style="10" customWidth="1"/>
    <col min="15631" max="15631" width="5.25" style="10" customWidth="1"/>
    <col min="15632" max="15632" width="11.75" style="10" customWidth="1"/>
    <col min="15633" max="15633" width="8" style="10" customWidth="1"/>
    <col min="15634" max="15639" width="12.375" style="10" customWidth="1"/>
    <col min="15640" max="15874" width="9" style="10"/>
    <col min="15875" max="15875" width="9" style="10" bestFit="1" customWidth="1"/>
    <col min="15876" max="15876" width="32.75" style="10" customWidth="1"/>
    <col min="15877" max="15877" width="3.625" style="10" customWidth="1"/>
    <col min="15878" max="15878" width="12.25" style="10" customWidth="1"/>
    <col min="15879" max="15879" width="4.375" style="10" customWidth="1"/>
    <col min="15880" max="15880" width="10.625" style="10" customWidth="1"/>
    <col min="15881" max="15881" width="5.625" style="10" customWidth="1"/>
    <col min="15882" max="15882" width="2.625" style="10" customWidth="1"/>
    <col min="15883" max="15883" width="6.625" style="10" customWidth="1"/>
    <col min="15884" max="15884" width="19.25" style="10" bestFit="1" customWidth="1"/>
    <col min="15885" max="15885" width="5.25" style="10" customWidth="1"/>
    <col min="15886" max="15886" width="11.75" style="10" customWidth="1"/>
    <col min="15887" max="15887" width="5.25" style="10" customWidth="1"/>
    <col min="15888" max="15888" width="11.75" style="10" customWidth="1"/>
    <col min="15889" max="15889" width="8" style="10" customWidth="1"/>
    <col min="15890" max="15895" width="12.375" style="10" customWidth="1"/>
    <col min="15896" max="16130" width="9" style="10"/>
    <col min="16131" max="16131" width="9" style="10" bestFit="1" customWidth="1"/>
    <col min="16132" max="16132" width="32.75" style="10" customWidth="1"/>
    <col min="16133" max="16133" width="3.625" style="10" customWidth="1"/>
    <col min="16134" max="16134" width="12.25" style="10" customWidth="1"/>
    <col min="16135" max="16135" width="4.375" style="10" customWidth="1"/>
    <col min="16136" max="16136" width="10.625" style="10" customWidth="1"/>
    <col min="16137" max="16137" width="5.625" style="10" customWidth="1"/>
    <col min="16138" max="16138" width="2.625" style="10" customWidth="1"/>
    <col min="16139" max="16139" width="6.625" style="10" customWidth="1"/>
    <col min="16140" max="16140" width="19.25" style="10" bestFit="1" customWidth="1"/>
    <col min="16141" max="16141" width="5.25" style="10" customWidth="1"/>
    <col min="16142" max="16142" width="11.75" style="10" customWidth="1"/>
    <col min="16143" max="16143" width="5.25" style="10" customWidth="1"/>
    <col min="16144" max="16144" width="11.75" style="10" customWidth="1"/>
    <col min="16145" max="16145" width="8" style="10" customWidth="1"/>
    <col min="16146" max="16151" width="12.375" style="10" customWidth="1"/>
    <col min="16152" max="16384" width="9" style="10"/>
  </cols>
  <sheetData>
    <row r="1" spans="1:20" ht="24" customHeight="1">
      <c r="A1" s="1042" t="s">
        <v>167</v>
      </c>
      <c r="B1" s="1042"/>
      <c r="C1" s="1042"/>
      <c r="D1" s="1042"/>
      <c r="E1" s="1042"/>
      <c r="F1" s="1042"/>
      <c r="G1" s="1042"/>
      <c r="H1" s="1042"/>
      <c r="I1" s="1042"/>
      <c r="J1" s="1042"/>
      <c r="K1" s="1042"/>
      <c r="L1" s="1042"/>
      <c r="M1" s="1042"/>
      <c r="N1" s="1042"/>
      <c r="O1" s="1042"/>
      <c r="P1" s="1042"/>
      <c r="Q1" s="1042"/>
    </row>
    <row r="2" spans="1:20" ht="13.5" customHeight="1">
      <c r="A2" s="11"/>
      <c r="B2" s="11"/>
      <c r="C2" s="11"/>
      <c r="D2" s="11"/>
      <c r="E2" s="11"/>
      <c r="F2" s="11"/>
      <c r="G2" s="11"/>
      <c r="H2" s="11"/>
      <c r="I2" s="11"/>
      <c r="J2" s="11"/>
      <c r="K2" s="11"/>
      <c r="L2" s="11"/>
      <c r="M2" s="11"/>
      <c r="N2" s="11"/>
      <c r="O2" s="11"/>
      <c r="P2" s="11"/>
      <c r="Q2" s="11"/>
    </row>
    <row r="3" spans="1:20" ht="88.5" customHeight="1">
      <c r="A3" s="973" t="s">
        <v>825</v>
      </c>
      <c r="B3" s="973"/>
      <c r="C3" s="973"/>
      <c r="D3" s="973"/>
      <c r="E3" s="973"/>
      <c r="F3" s="973"/>
      <c r="G3" s="973"/>
      <c r="H3" s="973"/>
      <c r="I3" s="973"/>
      <c r="J3" s="973"/>
      <c r="K3" s="973"/>
      <c r="L3" s="973"/>
      <c r="M3" s="973"/>
      <c r="N3" s="973"/>
      <c r="O3" s="973"/>
      <c r="P3" s="973"/>
      <c r="Q3" s="973"/>
      <c r="R3" s="12"/>
      <c r="S3" s="12"/>
      <c r="T3" s="12"/>
    </row>
    <row r="4" spans="1:20" ht="13.5" customHeight="1">
      <c r="A4" s="75"/>
      <c r="B4" s="75"/>
      <c r="C4" s="75"/>
      <c r="D4" s="75"/>
      <c r="E4" s="75"/>
      <c r="F4" s="75"/>
      <c r="G4" s="75"/>
      <c r="H4" s="75"/>
      <c r="I4" s="75"/>
      <c r="J4" s="75"/>
      <c r="K4" s="75"/>
      <c r="L4" s="75"/>
      <c r="M4" s="75"/>
      <c r="N4" s="75"/>
      <c r="O4" s="75"/>
      <c r="P4" s="75"/>
      <c r="Q4" s="75"/>
      <c r="R4" s="12"/>
      <c r="S4" s="12"/>
      <c r="T4" s="12"/>
    </row>
    <row r="5" spans="1:20" ht="27.75" customHeight="1" thickBot="1">
      <c r="A5" s="974" t="s">
        <v>826</v>
      </c>
      <c r="B5" s="974"/>
      <c r="C5" s="974"/>
      <c r="D5" s="974"/>
      <c r="E5" s="974"/>
      <c r="F5" s="974"/>
      <c r="G5" s="974"/>
      <c r="H5" s="974"/>
      <c r="I5" s="974"/>
      <c r="J5" s="13"/>
      <c r="K5" s="975" t="s">
        <v>827</v>
      </c>
      <c r="L5" s="975"/>
      <c r="M5" s="975"/>
      <c r="N5" s="975"/>
      <c r="O5" s="975"/>
      <c r="P5" s="975"/>
      <c r="Q5" s="975"/>
      <c r="R5" s="14"/>
      <c r="S5" s="14"/>
    </row>
    <row r="6" spans="1:20" ht="16.5" customHeight="1" thickBot="1">
      <c r="A6" s="976" t="s">
        <v>56</v>
      </c>
      <c r="B6" s="979" t="s">
        <v>824</v>
      </c>
      <c r="C6" s="980"/>
      <c r="D6" s="22" t="s">
        <v>79</v>
      </c>
      <c r="E6" s="23" t="s">
        <v>32</v>
      </c>
      <c r="F6" s="24" t="s">
        <v>36</v>
      </c>
      <c r="G6" s="25"/>
      <c r="H6" s="26"/>
      <c r="I6" s="27" t="s">
        <v>33</v>
      </c>
      <c r="K6" s="15"/>
      <c r="L6" s="983"/>
      <c r="M6" s="985" t="s">
        <v>34</v>
      </c>
      <c r="N6" s="986"/>
      <c r="O6" s="986"/>
      <c r="P6" s="987"/>
    </row>
    <row r="7" spans="1:20" ht="15.75" customHeight="1" thickTop="1" thickBot="1">
      <c r="A7" s="977"/>
      <c r="B7" s="981"/>
      <c r="C7" s="982"/>
      <c r="D7" s="15" t="s">
        <v>35</v>
      </c>
      <c r="F7" s="16" t="s">
        <v>90</v>
      </c>
      <c r="G7" s="28" t="s">
        <v>86</v>
      </c>
      <c r="H7" s="29" t="str">
        <f>IF($B$8="","",IF(H6="","",ROUNDDOWN(H6/$B$8,1)))</f>
        <v/>
      </c>
      <c r="I7" s="30" t="s">
        <v>29</v>
      </c>
      <c r="K7" s="19"/>
      <c r="L7" s="984"/>
      <c r="M7" s="988" t="s">
        <v>78</v>
      </c>
      <c r="N7" s="989"/>
      <c r="O7" s="1043" t="s">
        <v>168</v>
      </c>
      <c r="P7" s="1044"/>
      <c r="T7" s="9"/>
    </row>
    <row r="8" spans="1:20" ht="16.5" customHeight="1" thickTop="1" thickBot="1">
      <c r="A8" s="977"/>
      <c r="B8" s="991" t="s">
        <v>190</v>
      </c>
      <c r="C8" s="993" t="s">
        <v>33</v>
      </c>
      <c r="D8" s="32" t="s">
        <v>169</v>
      </c>
      <c r="E8" s="15" t="s">
        <v>32</v>
      </c>
      <c r="F8" s="16" t="s">
        <v>48</v>
      </c>
      <c r="H8" s="33"/>
      <c r="I8" s="30" t="s">
        <v>33</v>
      </c>
      <c r="L8" s="7" t="s">
        <v>56</v>
      </c>
      <c r="M8" s="20" t="s">
        <v>86</v>
      </c>
      <c r="N8" s="21" t="str">
        <f>H7</f>
        <v/>
      </c>
      <c r="O8" s="20" t="s">
        <v>87</v>
      </c>
      <c r="P8" s="21" t="str">
        <f>H9</f>
        <v/>
      </c>
      <c r="S8" s="60"/>
    </row>
    <row r="9" spans="1:20" ht="16.5" customHeight="1" thickTop="1" thickBot="1">
      <c r="A9" s="978"/>
      <c r="B9" s="992"/>
      <c r="C9" s="994"/>
      <c r="D9" s="34" t="s">
        <v>35</v>
      </c>
      <c r="E9" s="34"/>
      <c r="F9" s="35" t="s">
        <v>95</v>
      </c>
      <c r="G9" s="28" t="s">
        <v>87</v>
      </c>
      <c r="H9" s="29" t="str">
        <f>IF($B$8="","",IF(H8="","",ROUNDDOWN(H8/$B$8,1)))</f>
        <v/>
      </c>
      <c r="I9" s="36" t="s">
        <v>29</v>
      </c>
      <c r="L9" s="7" t="s">
        <v>57</v>
      </c>
      <c r="M9" s="20" t="s">
        <v>88</v>
      </c>
      <c r="N9" s="21" t="str">
        <f>H11</f>
        <v/>
      </c>
      <c r="O9" s="20" t="s">
        <v>89</v>
      </c>
      <c r="P9" s="21" t="str">
        <f>H13</f>
        <v/>
      </c>
      <c r="S9" s="60"/>
    </row>
    <row r="10" spans="1:20" ht="16.5" customHeight="1" thickBot="1">
      <c r="A10" s="976" t="s">
        <v>57</v>
      </c>
      <c r="B10" s="979" t="s">
        <v>824</v>
      </c>
      <c r="C10" s="980"/>
      <c r="D10" s="22" t="s">
        <v>79</v>
      </c>
      <c r="E10" s="23" t="s">
        <v>32</v>
      </c>
      <c r="F10" s="24" t="s">
        <v>36</v>
      </c>
      <c r="G10" s="25"/>
      <c r="H10" s="26"/>
      <c r="I10" s="27" t="s">
        <v>33</v>
      </c>
      <c r="K10" s="31"/>
      <c r="L10" s="7" t="s">
        <v>58</v>
      </c>
      <c r="M10" s="20" t="s">
        <v>91</v>
      </c>
      <c r="N10" s="21" t="str">
        <f>H15</f>
        <v/>
      </c>
      <c r="O10" s="20" t="s">
        <v>92</v>
      </c>
      <c r="P10" s="21" t="str">
        <f>H17</f>
        <v/>
      </c>
      <c r="Q10" s="31"/>
    </row>
    <row r="11" spans="1:20" ht="16.5" customHeight="1" thickTop="1" thickBot="1">
      <c r="A11" s="977"/>
      <c r="B11" s="981"/>
      <c r="C11" s="982"/>
      <c r="D11" s="15" t="s">
        <v>35</v>
      </c>
      <c r="F11" s="16" t="s">
        <v>90</v>
      </c>
      <c r="G11" s="28" t="s">
        <v>88</v>
      </c>
      <c r="H11" s="29" t="str">
        <f>IF($B$12="","",IF(H10="","",ROUNDDOWN(H10/$B$12,1)))</f>
        <v/>
      </c>
      <c r="I11" s="30" t="s">
        <v>29</v>
      </c>
      <c r="K11" s="31"/>
      <c r="L11" s="7" t="s">
        <v>37</v>
      </c>
      <c r="M11" s="20" t="s">
        <v>93</v>
      </c>
      <c r="N11" s="21" t="str">
        <f>H19</f>
        <v/>
      </c>
      <c r="O11" s="20" t="s">
        <v>94</v>
      </c>
      <c r="P11" s="21" t="str">
        <f>H21</f>
        <v/>
      </c>
      <c r="Q11" s="31"/>
    </row>
    <row r="12" spans="1:20" ht="16.5" customHeight="1" thickTop="1" thickBot="1">
      <c r="A12" s="977"/>
      <c r="B12" s="991" t="s">
        <v>190</v>
      </c>
      <c r="C12" s="993" t="s">
        <v>33</v>
      </c>
      <c r="D12" s="32" t="s">
        <v>170</v>
      </c>
      <c r="E12" s="15" t="s">
        <v>32</v>
      </c>
      <c r="F12" s="16" t="s">
        <v>48</v>
      </c>
      <c r="H12" s="33"/>
      <c r="I12" s="30" t="s">
        <v>33</v>
      </c>
      <c r="K12" s="31"/>
      <c r="L12" s="7" t="s">
        <v>38</v>
      </c>
      <c r="M12" s="20" t="s">
        <v>96</v>
      </c>
      <c r="N12" s="21" t="str">
        <f>H23</f>
        <v/>
      </c>
      <c r="O12" s="20" t="s">
        <v>97</v>
      </c>
      <c r="P12" s="21" t="str">
        <f>H25</f>
        <v/>
      </c>
      <c r="Q12" s="31"/>
      <c r="R12" s="31"/>
      <c r="S12" s="31"/>
      <c r="T12" s="31"/>
    </row>
    <row r="13" spans="1:20" ht="16.5" customHeight="1" thickTop="1" thickBot="1">
      <c r="A13" s="978"/>
      <c r="B13" s="992"/>
      <c r="C13" s="994"/>
      <c r="D13" s="34" t="s">
        <v>35</v>
      </c>
      <c r="E13" s="34"/>
      <c r="F13" s="35" t="s">
        <v>95</v>
      </c>
      <c r="G13" s="28" t="s">
        <v>89</v>
      </c>
      <c r="H13" s="29" t="str">
        <f>IF($B$12="","",IF(H12="","",ROUNDDOWN(H12/$B$12,1)))</f>
        <v/>
      </c>
      <c r="I13" s="36" t="s">
        <v>29</v>
      </c>
      <c r="K13" s="31"/>
      <c r="L13" s="7" t="s">
        <v>39</v>
      </c>
      <c r="M13" s="20" t="s">
        <v>155</v>
      </c>
      <c r="N13" s="21" t="str">
        <f>H27</f>
        <v/>
      </c>
      <c r="O13" s="20" t="s">
        <v>98</v>
      </c>
      <c r="P13" s="21" t="str">
        <f>H29</f>
        <v/>
      </c>
      <c r="Q13" s="31"/>
      <c r="R13" s="31"/>
      <c r="S13" s="31"/>
      <c r="T13" s="31"/>
    </row>
    <row r="14" spans="1:20" ht="16.5" customHeight="1" thickBot="1">
      <c r="A14" s="976" t="s">
        <v>58</v>
      </c>
      <c r="B14" s="979" t="s">
        <v>824</v>
      </c>
      <c r="C14" s="980"/>
      <c r="D14" s="22" t="s">
        <v>79</v>
      </c>
      <c r="E14" s="23" t="s">
        <v>32</v>
      </c>
      <c r="F14" s="24" t="s">
        <v>36</v>
      </c>
      <c r="G14" s="25"/>
      <c r="H14" s="26"/>
      <c r="I14" s="27" t="s">
        <v>33</v>
      </c>
      <c r="K14" s="31"/>
      <c r="L14" s="7" t="s">
        <v>40</v>
      </c>
      <c r="M14" s="20" t="s">
        <v>156</v>
      </c>
      <c r="N14" s="21" t="str">
        <f>H31</f>
        <v/>
      </c>
      <c r="O14" s="20" t="s">
        <v>99</v>
      </c>
      <c r="P14" s="21" t="str">
        <f>H33</f>
        <v/>
      </c>
      <c r="Q14" s="31"/>
      <c r="R14" s="31"/>
      <c r="S14" s="31"/>
      <c r="T14" s="31"/>
    </row>
    <row r="15" spans="1:20" ht="16.5" customHeight="1" thickTop="1" thickBot="1">
      <c r="A15" s="977"/>
      <c r="B15" s="981"/>
      <c r="C15" s="982"/>
      <c r="D15" s="15" t="s">
        <v>35</v>
      </c>
      <c r="F15" s="16" t="s">
        <v>90</v>
      </c>
      <c r="G15" s="28" t="s">
        <v>91</v>
      </c>
      <c r="H15" s="29" t="str">
        <f>IF($B$16="","",IF(H14="","",ROUNDDOWN(H14/$B$16,1)))</f>
        <v/>
      </c>
      <c r="I15" s="30" t="s">
        <v>29</v>
      </c>
      <c r="K15" s="31"/>
      <c r="L15" s="7" t="s">
        <v>41</v>
      </c>
      <c r="M15" s="20" t="s">
        <v>157</v>
      </c>
      <c r="N15" s="21" t="str">
        <f>H35</f>
        <v/>
      </c>
      <c r="O15" s="20" t="s">
        <v>158</v>
      </c>
      <c r="P15" s="21" t="str">
        <f>H37</f>
        <v/>
      </c>
      <c r="Q15" s="31"/>
      <c r="R15" s="31"/>
      <c r="S15" s="31"/>
      <c r="T15" s="31"/>
    </row>
    <row r="16" spans="1:20" ht="16.5" customHeight="1" thickTop="1" thickBot="1">
      <c r="A16" s="977"/>
      <c r="B16" s="991"/>
      <c r="C16" s="993" t="s">
        <v>33</v>
      </c>
      <c r="D16" s="32" t="s">
        <v>170</v>
      </c>
      <c r="E16" s="15" t="s">
        <v>32</v>
      </c>
      <c r="F16" s="16" t="s">
        <v>48</v>
      </c>
      <c r="H16" s="33"/>
      <c r="I16" s="30" t="s">
        <v>33</v>
      </c>
      <c r="K16" s="31"/>
      <c r="L16" s="7" t="s">
        <v>42</v>
      </c>
      <c r="M16" s="20" t="s">
        <v>100</v>
      </c>
      <c r="N16" s="21" t="str">
        <f>H39</f>
        <v/>
      </c>
      <c r="O16" s="20" t="s">
        <v>101</v>
      </c>
      <c r="P16" s="21" t="str">
        <f>H41</f>
        <v/>
      </c>
      <c r="Q16" s="31"/>
      <c r="R16" s="31"/>
      <c r="S16" s="31"/>
      <c r="T16" s="31"/>
    </row>
    <row r="17" spans="1:20" ht="16.5" customHeight="1" thickTop="1" thickBot="1">
      <c r="A17" s="978"/>
      <c r="B17" s="992"/>
      <c r="C17" s="994"/>
      <c r="D17" s="34" t="s">
        <v>35</v>
      </c>
      <c r="E17" s="34"/>
      <c r="F17" s="35" t="s">
        <v>95</v>
      </c>
      <c r="G17" s="28" t="s">
        <v>92</v>
      </c>
      <c r="H17" s="29" t="str">
        <f>IF($B$16="","",IF(H16="","",ROUNDDOWN(H16/$B$16,1)))</f>
        <v/>
      </c>
      <c r="I17" s="36" t="s">
        <v>29</v>
      </c>
      <c r="K17" s="31"/>
      <c r="L17" s="7" t="s">
        <v>43</v>
      </c>
      <c r="M17" s="20" t="s">
        <v>159</v>
      </c>
      <c r="N17" s="21" t="str">
        <f>H43</f>
        <v/>
      </c>
      <c r="O17" s="20" t="s">
        <v>49</v>
      </c>
      <c r="P17" s="21" t="str">
        <f>H45</f>
        <v/>
      </c>
      <c r="Q17" s="31"/>
      <c r="R17" s="31"/>
      <c r="S17" s="31"/>
      <c r="T17" s="31"/>
    </row>
    <row r="18" spans="1:20" ht="16.5" customHeight="1" thickBot="1">
      <c r="A18" s="976" t="s">
        <v>37</v>
      </c>
      <c r="B18" s="979" t="s">
        <v>824</v>
      </c>
      <c r="C18" s="980"/>
      <c r="D18" s="22" t="s">
        <v>79</v>
      </c>
      <c r="E18" s="23" t="s">
        <v>32</v>
      </c>
      <c r="F18" s="24" t="s">
        <v>36</v>
      </c>
      <c r="G18" s="25"/>
      <c r="H18" s="26"/>
      <c r="I18" s="27" t="s">
        <v>33</v>
      </c>
      <c r="K18" s="31"/>
      <c r="L18" s="37" t="s">
        <v>44</v>
      </c>
      <c r="M18" s="38" t="s">
        <v>102</v>
      </c>
      <c r="N18" s="39" t="str">
        <f>H47</f>
        <v/>
      </c>
      <c r="O18" s="38" t="s">
        <v>50</v>
      </c>
      <c r="P18" s="39" t="str">
        <f>H49</f>
        <v/>
      </c>
      <c r="Q18" s="31"/>
      <c r="R18" s="31"/>
      <c r="S18" s="31"/>
      <c r="T18" s="31"/>
    </row>
    <row r="19" spans="1:20" ht="16.5" customHeight="1" thickTop="1" thickBot="1">
      <c r="A19" s="977"/>
      <c r="B19" s="981"/>
      <c r="C19" s="982"/>
      <c r="D19" s="15" t="s">
        <v>35</v>
      </c>
      <c r="F19" s="16" t="s">
        <v>90</v>
      </c>
      <c r="G19" s="28" t="s">
        <v>93</v>
      </c>
      <c r="H19" s="29" t="str">
        <f>IF($B$20="","",IF(H18="","",ROUNDDOWN(H18/$B$20,1)))</f>
        <v/>
      </c>
      <c r="I19" s="30" t="s">
        <v>29</v>
      </c>
      <c r="K19" s="31"/>
      <c r="L19" s="40" t="s">
        <v>45</v>
      </c>
      <c r="M19" s="41" t="s">
        <v>103</v>
      </c>
      <c r="N19" s="42">
        <f>SUM(N8:N18)</f>
        <v>0</v>
      </c>
      <c r="O19" s="41" t="s">
        <v>104</v>
      </c>
      <c r="P19" s="42">
        <f>SUM(P8:P18)</f>
        <v>0</v>
      </c>
      <c r="Q19" s="31"/>
      <c r="R19" s="31"/>
      <c r="S19" s="31"/>
      <c r="T19" s="31"/>
    </row>
    <row r="20" spans="1:20" ht="16.5" customHeight="1" thickTop="1" thickBot="1">
      <c r="A20" s="977"/>
      <c r="B20" s="991" t="s">
        <v>190</v>
      </c>
      <c r="C20" s="993" t="s">
        <v>33</v>
      </c>
      <c r="D20" s="32" t="s">
        <v>170</v>
      </c>
      <c r="E20" s="15" t="s">
        <v>32</v>
      </c>
      <c r="F20" s="16" t="s">
        <v>48</v>
      </c>
      <c r="H20" s="33"/>
      <c r="I20" s="30" t="s">
        <v>33</v>
      </c>
      <c r="K20" s="31"/>
      <c r="L20" s="43"/>
      <c r="M20" s="43"/>
      <c r="N20" s="31"/>
      <c r="O20" s="43"/>
      <c r="P20" s="31"/>
      <c r="Q20" s="31"/>
      <c r="R20" s="31"/>
      <c r="S20" s="31"/>
      <c r="T20" s="31"/>
    </row>
    <row r="21" spans="1:20" ht="16.5" customHeight="1" thickTop="1" thickBot="1">
      <c r="A21" s="978"/>
      <c r="B21" s="992"/>
      <c r="C21" s="994"/>
      <c r="D21" s="34" t="s">
        <v>35</v>
      </c>
      <c r="E21" s="34"/>
      <c r="F21" s="35" t="s">
        <v>95</v>
      </c>
      <c r="G21" s="28" t="s">
        <v>94</v>
      </c>
      <c r="H21" s="29" t="str">
        <f>IF($B$20="","",IF(H20="","",ROUNDDOWN(H20/$B$20,1)))</f>
        <v/>
      </c>
      <c r="I21" s="36" t="s">
        <v>29</v>
      </c>
      <c r="K21" s="31"/>
      <c r="L21" s="10"/>
      <c r="M21" s="10"/>
      <c r="N21" s="44" t="s">
        <v>60</v>
      </c>
      <c r="O21" s="10"/>
      <c r="P21" s="44" t="s">
        <v>46</v>
      </c>
      <c r="Q21" s="10"/>
      <c r="R21" s="31"/>
      <c r="S21" s="31"/>
      <c r="T21" s="31"/>
    </row>
    <row r="22" spans="1:20" ht="16.5" customHeight="1" thickBot="1">
      <c r="A22" s="976" t="s">
        <v>38</v>
      </c>
      <c r="B22" s="979" t="s">
        <v>824</v>
      </c>
      <c r="C22" s="980"/>
      <c r="D22" s="22" t="s">
        <v>79</v>
      </c>
      <c r="E22" s="23" t="s">
        <v>32</v>
      </c>
      <c r="F22" s="24" t="s">
        <v>36</v>
      </c>
      <c r="G22" s="25"/>
      <c r="H22" s="26"/>
      <c r="I22" s="27" t="s">
        <v>33</v>
      </c>
      <c r="K22" s="31"/>
      <c r="L22" s="10"/>
      <c r="M22" s="10"/>
      <c r="N22" s="10" t="s">
        <v>105</v>
      </c>
      <c r="O22" s="10"/>
      <c r="P22" s="10" t="s">
        <v>106</v>
      </c>
      <c r="Q22" s="10"/>
      <c r="R22" s="31"/>
      <c r="S22" s="31"/>
      <c r="T22" s="31"/>
    </row>
    <row r="23" spans="1:20" ht="16.5" customHeight="1" thickTop="1" thickBot="1">
      <c r="A23" s="977"/>
      <c r="B23" s="981"/>
      <c r="C23" s="982"/>
      <c r="D23" s="15" t="s">
        <v>35</v>
      </c>
      <c r="F23" s="16" t="s">
        <v>90</v>
      </c>
      <c r="G23" s="28" t="s">
        <v>96</v>
      </c>
      <c r="H23" s="29" t="str">
        <f>IF($B$24="","",IF(H22="","",ROUNDDOWN(H22/$B$24,1)))</f>
        <v/>
      </c>
      <c r="I23" s="30" t="s">
        <v>29</v>
      </c>
      <c r="L23" s="45" t="s">
        <v>47</v>
      </c>
      <c r="M23" s="43"/>
      <c r="N23" s="46">
        <f>N19/11</f>
        <v>0</v>
      </c>
      <c r="O23" s="43"/>
      <c r="P23" s="46">
        <f>P19/11</f>
        <v>0</v>
      </c>
      <c r="Q23" s="10"/>
      <c r="R23" s="10"/>
      <c r="S23" s="10"/>
      <c r="T23" s="31"/>
    </row>
    <row r="24" spans="1:20" ht="16.5" customHeight="1" thickTop="1" thickBot="1">
      <c r="A24" s="977"/>
      <c r="B24" s="991" t="s">
        <v>190</v>
      </c>
      <c r="C24" s="993" t="s">
        <v>33</v>
      </c>
      <c r="D24" s="32" t="s">
        <v>170</v>
      </c>
      <c r="E24" s="15" t="s">
        <v>32</v>
      </c>
      <c r="F24" s="16" t="s">
        <v>48</v>
      </c>
      <c r="H24" s="33"/>
      <c r="I24" s="30" t="s">
        <v>33</v>
      </c>
      <c r="L24" s="15"/>
      <c r="M24" s="15"/>
      <c r="N24" s="10"/>
      <c r="O24" s="15"/>
      <c r="P24" s="10"/>
      <c r="Q24" s="10"/>
      <c r="R24" s="10"/>
      <c r="S24" s="10"/>
      <c r="T24" s="31"/>
    </row>
    <row r="25" spans="1:20" ht="16.5" customHeight="1" thickTop="1" thickBot="1">
      <c r="A25" s="978"/>
      <c r="B25" s="992"/>
      <c r="C25" s="994"/>
      <c r="D25" s="34" t="s">
        <v>35</v>
      </c>
      <c r="E25" s="34"/>
      <c r="F25" s="35" t="s">
        <v>95</v>
      </c>
      <c r="G25" s="28" t="s">
        <v>111</v>
      </c>
      <c r="H25" s="29" t="str">
        <f>IF($B$24="","",IF(H24="","",ROUNDDOWN(H24/$B$24,1)))</f>
        <v/>
      </c>
      <c r="I25" s="36" t="s">
        <v>29</v>
      </c>
      <c r="L25" s="43"/>
      <c r="M25" s="43"/>
      <c r="N25" s="31"/>
      <c r="O25" s="43"/>
      <c r="P25" s="31"/>
      <c r="Q25" s="31"/>
      <c r="R25" s="31"/>
      <c r="S25" s="31"/>
      <c r="T25" s="31"/>
    </row>
    <row r="26" spans="1:20" ht="16.5" customHeight="1" thickTop="1" thickBot="1">
      <c r="A26" s="976" t="s">
        <v>39</v>
      </c>
      <c r="B26" s="979" t="s">
        <v>824</v>
      </c>
      <c r="C26" s="980"/>
      <c r="D26" s="22" t="s">
        <v>79</v>
      </c>
      <c r="E26" s="23" t="s">
        <v>32</v>
      </c>
      <c r="F26" s="24" t="s">
        <v>36</v>
      </c>
      <c r="G26" s="25"/>
      <c r="H26" s="26"/>
      <c r="I26" s="27" t="s">
        <v>33</v>
      </c>
      <c r="K26" s="47" t="s">
        <v>107</v>
      </c>
      <c r="L26" s="48">
        <f>P23</f>
        <v>0</v>
      </c>
      <c r="M26" s="18"/>
      <c r="N26" s="18" t="s">
        <v>29</v>
      </c>
      <c r="O26" s="18"/>
      <c r="P26" s="18" t="s">
        <v>108</v>
      </c>
      <c r="Q26" s="9"/>
      <c r="T26" s="31"/>
    </row>
    <row r="27" spans="1:20" ht="16.5" customHeight="1" thickTop="1" thickBot="1">
      <c r="A27" s="977"/>
      <c r="B27" s="981"/>
      <c r="C27" s="982"/>
      <c r="D27" s="15" t="s">
        <v>35</v>
      </c>
      <c r="F27" s="16" t="s">
        <v>90</v>
      </c>
      <c r="G27" s="28" t="s">
        <v>160</v>
      </c>
      <c r="H27" s="29" t="str">
        <f>IF($B$28="","",IF(H26="","",ROUNDDOWN(H26/$B$28,1)))</f>
        <v/>
      </c>
      <c r="I27" s="30" t="s">
        <v>29</v>
      </c>
      <c r="K27" s="47"/>
      <c r="L27" s="49"/>
      <c r="M27" s="49"/>
      <c r="N27" s="47" t="s">
        <v>109</v>
      </c>
      <c r="O27" s="49"/>
      <c r="P27" s="46" t="e">
        <f>(L26/L28)*100</f>
        <v>#DIV/0!</v>
      </c>
      <c r="Q27" s="9" t="s">
        <v>110</v>
      </c>
      <c r="T27" s="31"/>
    </row>
    <row r="28" spans="1:20" ht="16.5" customHeight="1" thickTop="1" thickBot="1">
      <c r="A28" s="977"/>
      <c r="B28" s="991" t="s">
        <v>190</v>
      </c>
      <c r="C28" s="993" t="s">
        <v>33</v>
      </c>
      <c r="D28" s="32" t="s">
        <v>170</v>
      </c>
      <c r="E28" s="15" t="s">
        <v>32</v>
      </c>
      <c r="F28" s="16" t="s">
        <v>48</v>
      </c>
      <c r="H28" s="33"/>
      <c r="I28" s="30" t="s">
        <v>33</v>
      </c>
      <c r="K28" s="47" t="s">
        <v>112</v>
      </c>
      <c r="L28" s="50">
        <f>N23</f>
        <v>0</v>
      </c>
      <c r="M28" s="9"/>
      <c r="N28" s="10" t="s">
        <v>29</v>
      </c>
      <c r="O28" s="9"/>
      <c r="P28" s="10"/>
      <c r="Q28" s="10"/>
      <c r="T28" s="31"/>
    </row>
    <row r="29" spans="1:20" ht="16.5" customHeight="1" thickTop="1" thickBot="1">
      <c r="A29" s="978"/>
      <c r="B29" s="992"/>
      <c r="C29" s="994"/>
      <c r="D29" s="34" t="s">
        <v>35</v>
      </c>
      <c r="E29" s="34"/>
      <c r="F29" s="35" t="s">
        <v>95</v>
      </c>
      <c r="G29" s="28" t="s">
        <v>98</v>
      </c>
      <c r="H29" s="29" t="str">
        <f>IF($B$28="","",IF(H28="","",ROUNDDOWN(H28/$B$28,1)))</f>
        <v/>
      </c>
      <c r="I29" s="36" t="s">
        <v>29</v>
      </c>
      <c r="K29" s="31"/>
      <c r="L29" s="31"/>
      <c r="M29" s="31"/>
      <c r="N29" s="31"/>
      <c r="O29" s="31"/>
      <c r="Q29" s="31"/>
      <c r="S29" s="31"/>
      <c r="T29" s="31"/>
    </row>
    <row r="30" spans="1:20" ht="16.5" customHeight="1" thickBot="1">
      <c r="A30" s="976" t="s">
        <v>40</v>
      </c>
      <c r="B30" s="979" t="s">
        <v>824</v>
      </c>
      <c r="C30" s="980"/>
      <c r="D30" s="22" t="s">
        <v>79</v>
      </c>
      <c r="E30" s="23" t="s">
        <v>32</v>
      </c>
      <c r="F30" s="24" t="s">
        <v>36</v>
      </c>
      <c r="G30" s="25"/>
      <c r="H30" s="26"/>
      <c r="I30" s="27" t="s">
        <v>33</v>
      </c>
      <c r="L30" s="995" t="s">
        <v>61</v>
      </c>
      <c r="M30" s="995"/>
      <c r="N30" s="995"/>
      <c r="O30" s="995"/>
      <c r="P30" s="995"/>
      <c r="Q30" s="995"/>
      <c r="R30" s="31"/>
      <c r="S30" s="31"/>
      <c r="T30" s="31"/>
    </row>
    <row r="31" spans="1:20" ht="16.5" customHeight="1" thickTop="1" thickBot="1">
      <c r="A31" s="977"/>
      <c r="B31" s="981"/>
      <c r="C31" s="982"/>
      <c r="D31" s="15" t="s">
        <v>35</v>
      </c>
      <c r="F31" s="16" t="s">
        <v>90</v>
      </c>
      <c r="G31" s="28" t="s">
        <v>156</v>
      </c>
      <c r="H31" s="29" t="str">
        <f>IF($B$32="","",IF(H30="","",ROUNDDOWN(H30/$B$32,1)))</f>
        <v/>
      </c>
      <c r="I31" s="30" t="s">
        <v>29</v>
      </c>
      <c r="K31" s="31"/>
      <c r="L31" s="995"/>
      <c r="M31" s="995"/>
      <c r="N31" s="995"/>
      <c r="O31" s="995"/>
      <c r="P31" s="995"/>
      <c r="Q31" s="995"/>
      <c r="R31" s="31"/>
      <c r="S31" s="31"/>
      <c r="T31" s="31"/>
    </row>
    <row r="32" spans="1:20" ht="16.5" customHeight="1" thickTop="1" thickBot="1">
      <c r="A32" s="977"/>
      <c r="B32" s="991" t="s">
        <v>190</v>
      </c>
      <c r="C32" s="993" t="s">
        <v>33</v>
      </c>
      <c r="D32" s="32" t="s">
        <v>170</v>
      </c>
      <c r="E32" s="15" t="s">
        <v>32</v>
      </c>
      <c r="F32" s="16" t="s">
        <v>48</v>
      </c>
      <c r="H32" s="33"/>
      <c r="I32" s="30" t="s">
        <v>33</v>
      </c>
      <c r="K32" s="31"/>
      <c r="L32" s="51"/>
      <c r="M32" s="51"/>
      <c r="N32" s="51"/>
      <c r="O32" s="61"/>
      <c r="P32" s="52"/>
      <c r="Q32" s="52"/>
      <c r="R32" s="31"/>
      <c r="S32" s="31"/>
      <c r="T32" s="31"/>
    </row>
    <row r="33" spans="1:20" ht="16.5" customHeight="1" thickTop="1" thickBot="1">
      <c r="A33" s="978"/>
      <c r="B33" s="992"/>
      <c r="C33" s="994"/>
      <c r="D33" s="34" t="s">
        <v>35</v>
      </c>
      <c r="E33" s="34"/>
      <c r="F33" s="35" t="s">
        <v>95</v>
      </c>
      <c r="G33" s="28" t="s">
        <v>99</v>
      </c>
      <c r="H33" s="29" t="str">
        <f>IF($B$32="","",IF(H32="","",ROUNDDOWN(H32/$B$32,1)))</f>
        <v/>
      </c>
      <c r="I33" s="36" t="s">
        <v>29</v>
      </c>
      <c r="K33" s="31"/>
      <c r="L33" s="1045" t="s">
        <v>71</v>
      </c>
      <c r="M33" s="1045"/>
      <c r="N33" s="1045"/>
      <c r="O33" s="1045"/>
      <c r="P33" s="53" t="s">
        <v>72</v>
      </c>
      <c r="Q33" s="77" t="s">
        <v>113</v>
      </c>
      <c r="R33" s="31"/>
      <c r="S33" s="31"/>
      <c r="T33" s="31"/>
    </row>
    <row r="34" spans="1:20" ht="16.5" customHeight="1" thickBot="1">
      <c r="A34" s="976" t="s">
        <v>41</v>
      </c>
      <c r="B34" s="979" t="s">
        <v>824</v>
      </c>
      <c r="C34" s="980"/>
      <c r="D34" s="22" t="s">
        <v>79</v>
      </c>
      <c r="E34" s="23" t="s">
        <v>32</v>
      </c>
      <c r="F34" s="24" t="s">
        <v>36</v>
      </c>
      <c r="G34" s="25"/>
      <c r="H34" s="26"/>
      <c r="I34" s="27" t="s">
        <v>33</v>
      </c>
      <c r="K34" s="31"/>
      <c r="L34" s="1045" t="s">
        <v>171</v>
      </c>
      <c r="M34" s="1045"/>
      <c r="N34" s="1045"/>
      <c r="O34" s="1045"/>
      <c r="P34" s="53" t="s">
        <v>72</v>
      </c>
      <c r="Q34" s="77" t="s">
        <v>113</v>
      </c>
      <c r="R34" s="31"/>
      <c r="S34" s="31"/>
      <c r="T34" s="31"/>
    </row>
    <row r="35" spans="1:20" ht="16.5" customHeight="1" thickTop="1" thickBot="1">
      <c r="A35" s="977"/>
      <c r="B35" s="981"/>
      <c r="C35" s="982"/>
      <c r="D35" s="15" t="s">
        <v>35</v>
      </c>
      <c r="F35" s="16" t="s">
        <v>90</v>
      </c>
      <c r="G35" s="28" t="s">
        <v>157</v>
      </c>
      <c r="H35" s="29" t="str">
        <f>IF($B$36="","",IF(H34="","",ROUNDDOWN(H34/$B$36,1)))</f>
        <v/>
      </c>
      <c r="I35" s="30" t="s">
        <v>29</v>
      </c>
      <c r="K35" s="31"/>
      <c r="L35" s="1020" t="s">
        <v>70</v>
      </c>
      <c r="M35" s="1020"/>
      <c r="N35" s="1020"/>
      <c r="O35" s="1020"/>
      <c r="P35" s="53" t="s">
        <v>72</v>
      </c>
      <c r="Q35" s="77" t="s">
        <v>113</v>
      </c>
      <c r="R35" s="31"/>
      <c r="S35" s="31"/>
      <c r="T35" s="31"/>
    </row>
    <row r="36" spans="1:20" ht="16.5" customHeight="1" thickTop="1" thickBot="1">
      <c r="A36" s="977"/>
      <c r="B36" s="991" t="s">
        <v>190</v>
      </c>
      <c r="C36" s="993" t="s">
        <v>33</v>
      </c>
      <c r="D36" s="32" t="s">
        <v>170</v>
      </c>
      <c r="E36" s="15" t="s">
        <v>32</v>
      </c>
      <c r="F36" s="16" t="s">
        <v>48</v>
      </c>
      <c r="H36" s="33"/>
      <c r="I36" s="30" t="s">
        <v>33</v>
      </c>
      <c r="K36" s="31"/>
      <c r="L36" s="1020" t="s">
        <v>62</v>
      </c>
      <c r="M36" s="1020"/>
      <c r="N36" s="1020"/>
      <c r="O36" s="1020"/>
      <c r="P36" s="53" t="s">
        <v>72</v>
      </c>
      <c r="Q36" s="77" t="s">
        <v>113</v>
      </c>
      <c r="R36" s="31"/>
      <c r="S36" s="31"/>
      <c r="T36" s="31"/>
    </row>
    <row r="37" spans="1:20" ht="16.5" customHeight="1" thickTop="1" thickBot="1">
      <c r="A37" s="978"/>
      <c r="B37" s="992"/>
      <c r="C37" s="994"/>
      <c r="D37" s="34" t="s">
        <v>35</v>
      </c>
      <c r="E37" s="34"/>
      <c r="F37" s="35" t="s">
        <v>95</v>
      </c>
      <c r="G37" s="28" t="s">
        <v>158</v>
      </c>
      <c r="H37" s="29" t="str">
        <f>IF($B$36="","",IF(H36="","",ROUNDDOWN(H36/$B$36,1)))</f>
        <v/>
      </c>
      <c r="I37" s="36" t="s">
        <v>29</v>
      </c>
      <c r="K37" s="31"/>
      <c r="L37" s="1020" t="s">
        <v>65</v>
      </c>
      <c r="M37" s="1020"/>
      <c r="N37" s="1020"/>
      <c r="O37" s="1020"/>
      <c r="P37" s="53" t="s">
        <v>72</v>
      </c>
      <c r="Q37" s="77" t="s">
        <v>113</v>
      </c>
      <c r="R37" s="31"/>
      <c r="S37" s="31"/>
      <c r="T37" s="31"/>
    </row>
    <row r="38" spans="1:20" ht="16.5" customHeight="1" thickBot="1">
      <c r="A38" s="976" t="s">
        <v>42</v>
      </c>
      <c r="B38" s="979" t="s">
        <v>824</v>
      </c>
      <c r="C38" s="980"/>
      <c r="D38" s="22" t="s">
        <v>79</v>
      </c>
      <c r="E38" s="23" t="s">
        <v>32</v>
      </c>
      <c r="F38" s="24" t="s">
        <v>36</v>
      </c>
      <c r="G38" s="25"/>
      <c r="H38" s="26"/>
      <c r="I38" s="27" t="s">
        <v>33</v>
      </c>
      <c r="K38" s="31"/>
      <c r="L38" s="1020" t="s">
        <v>66</v>
      </c>
      <c r="M38" s="1020"/>
      <c r="N38" s="1020"/>
      <c r="O38" s="1020"/>
      <c r="P38" s="53" t="s">
        <v>72</v>
      </c>
      <c r="Q38" s="77" t="s">
        <v>113</v>
      </c>
      <c r="R38" s="31"/>
      <c r="S38" s="31"/>
      <c r="T38" s="31"/>
    </row>
    <row r="39" spans="1:20" ht="16.5" customHeight="1" thickTop="1" thickBot="1">
      <c r="A39" s="977"/>
      <c r="B39" s="981"/>
      <c r="C39" s="982"/>
      <c r="D39" s="15" t="s">
        <v>35</v>
      </c>
      <c r="F39" s="16" t="s">
        <v>90</v>
      </c>
      <c r="G39" s="28" t="s">
        <v>100</v>
      </c>
      <c r="H39" s="29" t="str">
        <f>IF($B$40="","",IF(H38="","",ROUNDDOWN(H38/$B$40,1)))</f>
        <v/>
      </c>
      <c r="I39" s="30" t="s">
        <v>29</v>
      </c>
      <c r="K39" s="31"/>
      <c r="L39" s="1020" t="s">
        <v>68</v>
      </c>
      <c r="M39" s="1020"/>
      <c r="N39" s="1020"/>
      <c r="O39" s="1020"/>
      <c r="P39" s="53" t="s">
        <v>72</v>
      </c>
      <c r="Q39" s="77" t="s">
        <v>113</v>
      </c>
      <c r="R39" s="31"/>
      <c r="S39" s="31"/>
      <c r="T39" s="31"/>
    </row>
    <row r="40" spans="1:20" ht="16.5" customHeight="1" thickTop="1" thickBot="1">
      <c r="A40" s="977"/>
      <c r="B40" s="991" t="s">
        <v>190</v>
      </c>
      <c r="C40" s="993" t="s">
        <v>33</v>
      </c>
      <c r="D40" s="32" t="s">
        <v>170</v>
      </c>
      <c r="E40" s="15" t="s">
        <v>32</v>
      </c>
      <c r="F40" s="16" t="s">
        <v>48</v>
      </c>
      <c r="H40" s="33"/>
      <c r="I40" s="30" t="s">
        <v>33</v>
      </c>
      <c r="K40" s="31"/>
      <c r="L40" s="1020" t="s">
        <v>69</v>
      </c>
      <c r="M40" s="1020"/>
      <c r="N40" s="1020"/>
      <c r="O40" s="1020"/>
      <c r="P40" s="53" t="s">
        <v>72</v>
      </c>
      <c r="Q40" s="77" t="s">
        <v>113</v>
      </c>
      <c r="R40" s="31"/>
      <c r="S40" s="31"/>
      <c r="T40" s="31"/>
    </row>
    <row r="41" spans="1:20" ht="16.5" customHeight="1" thickTop="1" thickBot="1">
      <c r="A41" s="978"/>
      <c r="B41" s="992"/>
      <c r="C41" s="994"/>
      <c r="D41" s="34" t="s">
        <v>35</v>
      </c>
      <c r="E41" s="34"/>
      <c r="F41" s="35" t="s">
        <v>95</v>
      </c>
      <c r="G41" s="28" t="s">
        <v>101</v>
      </c>
      <c r="H41" s="29" t="str">
        <f>IF($B$40="","",IF(H40="","",ROUNDDOWN(H40/$B$40,1)))</f>
        <v/>
      </c>
      <c r="I41" s="36" t="s">
        <v>29</v>
      </c>
      <c r="K41" s="31"/>
      <c r="L41" s="1020"/>
      <c r="M41" s="1020"/>
      <c r="N41" s="1020"/>
      <c r="O41" s="1020"/>
      <c r="P41" s="53"/>
      <c r="Q41" s="77"/>
      <c r="R41" s="31"/>
      <c r="S41" s="31"/>
      <c r="T41" s="31"/>
    </row>
    <row r="42" spans="1:20" ht="16.5" customHeight="1" thickBot="1">
      <c r="A42" s="976" t="s">
        <v>43</v>
      </c>
      <c r="B42" s="979" t="s">
        <v>824</v>
      </c>
      <c r="C42" s="980"/>
      <c r="D42" s="22" t="s">
        <v>79</v>
      </c>
      <c r="E42" s="23" t="s">
        <v>32</v>
      </c>
      <c r="F42" s="24" t="s">
        <v>36</v>
      </c>
      <c r="G42" s="25"/>
      <c r="H42" s="26"/>
      <c r="I42" s="27" t="s">
        <v>33</v>
      </c>
      <c r="K42" s="31"/>
      <c r="L42" s="55"/>
      <c r="P42" s="53"/>
      <c r="Q42" s="77"/>
      <c r="R42" s="31"/>
      <c r="S42" s="31"/>
      <c r="T42" s="31"/>
    </row>
    <row r="43" spans="1:20" ht="16.5" customHeight="1" thickTop="1" thickBot="1">
      <c r="A43" s="977"/>
      <c r="B43" s="981"/>
      <c r="C43" s="982"/>
      <c r="D43" s="15" t="s">
        <v>35</v>
      </c>
      <c r="F43" s="16" t="s">
        <v>90</v>
      </c>
      <c r="G43" s="28" t="s">
        <v>159</v>
      </c>
      <c r="H43" s="29" t="str">
        <f>IF($B$44="","",IF(H42="","",ROUNDDOWN(H42/$B$44,1)))</f>
        <v/>
      </c>
      <c r="I43" s="30" t="s">
        <v>29</v>
      </c>
      <c r="K43" s="31"/>
      <c r="Q43" s="31"/>
      <c r="R43" s="31"/>
      <c r="S43" s="31"/>
      <c r="T43" s="31"/>
    </row>
    <row r="44" spans="1:20" ht="16.5" customHeight="1" thickTop="1" thickBot="1">
      <c r="A44" s="977"/>
      <c r="B44" s="991" t="s">
        <v>190</v>
      </c>
      <c r="C44" s="993" t="s">
        <v>33</v>
      </c>
      <c r="D44" s="32" t="s">
        <v>170</v>
      </c>
      <c r="E44" s="15" t="s">
        <v>32</v>
      </c>
      <c r="F44" s="16" t="s">
        <v>48</v>
      </c>
      <c r="H44" s="33"/>
      <c r="I44" s="30" t="s">
        <v>33</v>
      </c>
      <c r="K44" s="31"/>
      <c r="L44" s="1033" t="s">
        <v>73</v>
      </c>
      <c r="M44" s="1034"/>
      <c r="N44" s="1034"/>
      <c r="O44" s="1034"/>
      <c r="P44" s="1035"/>
      <c r="Q44" s="31"/>
      <c r="R44" s="31"/>
    </row>
    <row r="45" spans="1:20" ht="16.5" customHeight="1" thickTop="1" thickBot="1">
      <c r="A45" s="978"/>
      <c r="B45" s="992"/>
      <c r="C45" s="994"/>
      <c r="D45" s="34" t="s">
        <v>35</v>
      </c>
      <c r="E45" s="34"/>
      <c r="F45" s="35" t="s">
        <v>95</v>
      </c>
      <c r="G45" s="28" t="s">
        <v>49</v>
      </c>
      <c r="H45" s="29" t="str">
        <f>IF($B$44="","",IF(H44="","",ROUNDDOWN(H44/$B$44,1)))</f>
        <v/>
      </c>
      <c r="I45" s="36" t="s">
        <v>29</v>
      </c>
      <c r="K45" s="31"/>
      <c r="L45" s="1036"/>
      <c r="M45" s="1037"/>
      <c r="N45" s="1037"/>
      <c r="O45" s="1037"/>
      <c r="P45" s="1038"/>
      <c r="Q45" s="31"/>
      <c r="R45" s="31"/>
    </row>
    <row r="46" spans="1:20" ht="16.5" customHeight="1" thickBot="1">
      <c r="A46" s="976" t="s">
        <v>44</v>
      </c>
      <c r="B46" s="979" t="s">
        <v>824</v>
      </c>
      <c r="C46" s="980"/>
      <c r="D46" s="22" t="s">
        <v>79</v>
      </c>
      <c r="E46" s="23" t="s">
        <v>32</v>
      </c>
      <c r="F46" s="24" t="s">
        <v>36</v>
      </c>
      <c r="G46" s="25"/>
      <c r="H46" s="26"/>
      <c r="I46" s="27" t="s">
        <v>33</v>
      </c>
      <c r="K46" s="31"/>
      <c r="L46" s="1036"/>
      <c r="M46" s="1037"/>
      <c r="N46" s="1037"/>
      <c r="O46" s="1037"/>
      <c r="P46" s="1038"/>
      <c r="Q46" s="31"/>
      <c r="R46" s="31"/>
    </row>
    <row r="47" spans="1:20" ht="16.5" customHeight="1" thickTop="1" thickBot="1">
      <c r="A47" s="977"/>
      <c r="B47" s="981"/>
      <c r="C47" s="982"/>
      <c r="D47" s="15" t="s">
        <v>35</v>
      </c>
      <c r="F47" s="16" t="s">
        <v>90</v>
      </c>
      <c r="G47" s="28" t="s">
        <v>102</v>
      </c>
      <c r="H47" s="29" t="str">
        <f>IF($B$48="","",IF(H46="","",ROUNDDOWN(H46/$B$48,1)))</f>
        <v/>
      </c>
      <c r="I47" s="30" t="s">
        <v>29</v>
      </c>
      <c r="K47" s="31"/>
      <c r="L47" s="1036"/>
      <c r="M47" s="1037"/>
      <c r="N47" s="1037"/>
      <c r="O47" s="1037"/>
      <c r="P47" s="1038"/>
      <c r="Q47" s="31"/>
      <c r="R47" s="31"/>
    </row>
    <row r="48" spans="1:20" ht="16.5" customHeight="1" thickTop="1" thickBot="1">
      <c r="A48" s="977"/>
      <c r="B48" s="991" t="s">
        <v>190</v>
      </c>
      <c r="C48" s="993" t="s">
        <v>33</v>
      </c>
      <c r="D48" s="32" t="s">
        <v>170</v>
      </c>
      <c r="E48" s="15" t="s">
        <v>32</v>
      </c>
      <c r="F48" s="16" t="s">
        <v>48</v>
      </c>
      <c r="H48" s="33"/>
      <c r="I48" s="30" t="s">
        <v>33</v>
      </c>
      <c r="K48" s="31"/>
      <c r="L48" s="1036"/>
      <c r="M48" s="1037"/>
      <c r="N48" s="1037"/>
      <c r="O48" s="1037"/>
      <c r="P48" s="1038"/>
      <c r="Q48" s="31"/>
      <c r="R48" s="31"/>
    </row>
    <row r="49" spans="1:20" ht="16.5" customHeight="1" thickTop="1" thickBot="1">
      <c r="A49" s="978"/>
      <c r="B49" s="992"/>
      <c r="C49" s="994"/>
      <c r="D49" s="34" t="s">
        <v>35</v>
      </c>
      <c r="E49" s="34"/>
      <c r="F49" s="35" t="s">
        <v>95</v>
      </c>
      <c r="G49" s="56" t="s">
        <v>50</v>
      </c>
      <c r="H49" s="29" t="str">
        <f>IF($B$48="","",IF(H48="","",ROUNDDOWN(H48/$B$48,1)))</f>
        <v/>
      </c>
      <c r="I49" s="36" t="s">
        <v>29</v>
      </c>
      <c r="K49" s="31"/>
      <c r="L49" s="1039"/>
      <c r="M49" s="1040"/>
      <c r="N49" s="1040"/>
      <c r="O49" s="1040"/>
      <c r="P49" s="1041"/>
      <c r="Q49" s="31"/>
      <c r="R49" s="31"/>
    </row>
    <row r="50" spans="1:20" ht="16.5" customHeight="1">
      <c r="K50" s="31"/>
      <c r="Q50" s="31"/>
      <c r="R50" s="31"/>
      <c r="S50" s="31"/>
      <c r="T50" s="31"/>
    </row>
    <row r="51" spans="1:20" ht="16.5" customHeight="1">
      <c r="Q51" s="31"/>
      <c r="R51" s="31"/>
      <c r="S51" s="31"/>
      <c r="T51" s="31"/>
    </row>
    <row r="52" spans="1:20" ht="16.5" customHeight="1">
      <c r="Q52" s="31"/>
      <c r="R52" s="31"/>
      <c r="S52" s="31"/>
      <c r="T52" s="31"/>
    </row>
    <row r="53" spans="1:20">
      <c r="Q53" s="31"/>
    </row>
  </sheetData>
  <mergeCells count="63">
    <mergeCell ref="A42:A45"/>
    <mergeCell ref="B42:C43"/>
    <mergeCell ref="B44:B45"/>
    <mergeCell ref="C44:C45"/>
    <mergeCell ref="L44:P49"/>
    <mergeCell ref="A46:A49"/>
    <mergeCell ref="B46:C47"/>
    <mergeCell ref="B48:B49"/>
    <mergeCell ref="C48:C49"/>
    <mergeCell ref="A38:A41"/>
    <mergeCell ref="B38:C39"/>
    <mergeCell ref="L38:O38"/>
    <mergeCell ref="L39:O39"/>
    <mergeCell ref="B40:B41"/>
    <mergeCell ref="C40:C41"/>
    <mergeCell ref="L40:O40"/>
    <mergeCell ref="L41:O41"/>
    <mergeCell ref="L30:Q31"/>
    <mergeCell ref="B32:B33"/>
    <mergeCell ref="C32:C33"/>
    <mergeCell ref="L33:O33"/>
    <mergeCell ref="A34:A37"/>
    <mergeCell ref="B34:C35"/>
    <mergeCell ref="L34:O34"/>
    <mergeCell ref="L35:O35"/>
    <mergeCell ref="B36:B37"/>
    <mergeCell ref="C36:C37"/>
    <mergeCell ref="L36:O36"/>
    <mergeCell ref="L37:O37"/>
    <mergeCell ref="A26:A29"/>
    <mergeCell ref="B26:C27"/>
    <mergeCell ref="B28:B29"/>
    <mergeCell ref="C28:C29"/>
    <mergeCell ref="A30:A33"/>
    <mergeCell ref="B30:C31"/>
    <mergeCell ref="A18:A21"/>
    <mergeCell ref="B18:C19"/>
    <mergeCell ref="B20:B21"/>
    <mergeCell ref="C20:C21"/>
    <mergeCell ref="A22:A25"/>
    <mergeCell ref="B22:C23"/>
    <mergeCell ref="B24:B25"/>
    <mergeCell ref="C24:C25"/>
    <mergeCell ref="A10:A13"/>
    <mergeCell ref="B10:C11"/>
    <mergeCell ref="B12:B13"/>
    <mergeCell ref="C12:C13"/>
    <mergeCell ref="A14:A17"/>
    <mergeCell ref="B14:C15"/>
    <mergeCell ref="B16:B17"/>
    <mergeCell ref="C16:C17"/>
    <mergeCell ref="A1:Q1"/>
    <mergeCell ref="A3:Q3"/>
    <mergeCell ref="A5:I5"/>
    <mergeCell ref="K5:Q5"/>
    <mergeCell ref="A6:A9"/>
    <mergeCell ref="B6:C7"/>
    <mergeCell ref="L6:L7"/>
    <mergeCell ref="M6:P6"/>
    <mergeCell ref="M7:N7"/>
    <mergeCell ref="O7:P7"/>
    <mergeCell ref="B8:B9"/>
    <mergeCell ref="C8:C9"/>
  </mergeCells>
  <phoneticPr fontId="5"/>
  <printOptions horizontalCentered="1"/>
  <pageMargins left="0.43" right="0.37" top="0.63" bottom="0.39370078740157483" header="0.42" footer="0.19685039370078741"/>
  <pageSetup paperSize="9" scale="78" orientation="portrait" r:id="rId1"/>
  <headerFooter alignWithMargins="0">
    <oddHeader>&amp;R&amp;A</oddHeader>
  </headerFooter>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FAFD-A8F9-4121-A840-5AB9B009AB46}">
  <sheetPr>
    <tabColor rgb="FFFF99FF"/>
    <pageSetUpPr fitToPage="1"/>
  </sheetPr>
  <dimension ref="A1:T53"/>
  <sheetViews>
    <sheetView view="pageBreakPreview" zoomScaleNormal="100" workbookViewId="0">
      <selection activeCell="N8" sqref="N8"/>
    </sheetView>
  </sheetViews>
  <sheetFormatPr defaultRowHeight="11"/>
  <cols>
    <col min="1" max="1" width="9" style="57" bestFit="1" customWidth="1"/>
    <col min="2" max="3" width="9" style="57" customWidth="1"/>
    <col min="4" max="4" width="32.75" style="10" customWidth="1"/>
    <col min="5" max="5" width="3.625" style="15" customWidth="1"/>
    <col min="6" max="6" width="12.25" style="28" customWidth="1"/>
    <col min="7" max="7" width="4.375" style="28" customWidth="1"/>
    <col min="8" max="8" width="10.625" style="58" customWidth="1"/>
    <col min="9" max="9" width="5.625" style="17" customWidth="1"/>
    <col min="10" max="10" width="2.625" style="10" customWidth="1"/>
    <col min="11" max="11" width="6.625" style="10" customWidth="1"/>
    <col min="12" max="12" width="19.25" style="54" bestFit="1" customWidth="1"/>
    <col min="13" max="13" width="5.25" style="54" customWidth="1"/>
    <col min="14" max="14" width="11.75" style="18" customWidth="1"/>
    <col min="15" max="15" width="5.25" style="54" customWidth="1"/>
    <col min="16" max="16" width="11.75" style="18" customWidth="1"/>
    <col min="17" max="17" width="8" style="18" customWidth="1"/>
    <col min="18" max="19" width="12.375" style="9" customWidth="1"/>
    <col min="20" max="23" width="12.375" style="10" customWidth="1"/>
    <col min="24" max="258" width="9" style="10"/>
    <col min="259" max="259" width="9" style="10" bestFit="1" customWidth="1"/>
    <col min="260" max="260" width="32.75" style="10" customWidth="1"/>
    <col min="261" max="261" width="3.625" style="10" customWidth="1"/>
    <col min="262" max="262" width="12.25" style="10" customWidth="1"/>
    <col min="263" max="263" width="4.375" style="10" customWidth="1"/>
    <col min="264" max="264" width="10.625" style="10" customWidth="1"/>
    <col min="265" max="265" width="5.625" style="10" customWidth="1"/>
    <col min="266" max="266" width="2.625" style="10" customWidth="1"/>
    <col min="267" max="267" width="6.625" style="10" customWidth="1"/>
    <col min="268" max="268" width="19.25" style="10" bestFit="1" customWidth="1"/>
    <col min="269" max="269" width="5.25" style="10" customWidth="1"/>
    <col min="270" max="270" width="11.75" style="10" customWidth="1"/>
    <col min="271" max="271" width="5.25" style="10" customWidth="1"/>
    <col min="272" max="272" width="11.75" style="10" customWidth="1"/>
    <col min="273" max="273" width="8" style="10" customWidth="1"/>
    <col min="274" max="279" width="12.375" style="10" customWidth="1"/>
    <col min="280" max="514" width="9" style="10"/>
    <col min="515" max="515" width="9" style="10" bestFit="1" customWidth="1"/>
    <col min="516" max="516" width="32.75" style="10" customWidth="1"/>
    <col min="517" max="517" width="3.625" style="10" customWidth="1"/>
    <col min="518" max="518" width="12.25" style="10" customWidth="1"/>
    <col min="519" max="519" width="4.375" style="10" customWidth="1"/>
    <col min="520" max="520" width="10.625" style="10" customWidth="1"/>
    <col min="521" max="521" width="5.625" style="10" customWidth="1"/>
    <col min="522" max="522" width="2.625" style="10" customWidth="1"/>
    <col min="523" max="523" width="6.625" style="10" customWidth="1"/>
    <col min="524" max="524" width="19.25" style="10" bestFit="1" customWidth="1"/>
    <col min="525" max="525" width="5.25" style="10" customWidth="1"/>
    <col min="526" max="526" width="11.75" style="10" customWidth="1"/>
    <col min="527" max="527" width="5.25" style="10" customWidth="1"/>
    <col min="528" max="528" width="11.75" style="10" customWidth="1"/>
    <col min="529" max="529" width="8" style="10" customWidth="1"/>
    <col min="530" max="535" width="12.375" style="10" customWidth="1"/>
    <col min="536" max="770" width="9" style="10"/>
    <col min="771" max="771" width="9" style="10" bestFit="1" customWidth="1"/>
    <col min="772" max="772" width="32.75" style="10" customWidth="1"/>
    <col min="773" max="773" width="3.625" style="10" customWidth="1"/>
    <col min="774" max="774" width="12.25" style="10" customWidth="1"/>
    <col min="775" max="775" width="4.375" style="10" customWidth="1"/>
    <col min="776" max="776" width="10.625" style="10" customWidth="1"/>
    <col min="777" max="777" width="5.625" style="10" customWidth="1"/>
    <col min="778" max="778" width="2.625" style="10" customWidth="1"/>
    <col min="779" max="779" width="6.625" style="10" customWidth="1"/>
    <col min="780" max="780" width="19.25" style="10" bestFit="1" customWidth="1"/>
    <col min="781" max="781" width="5.25" style="10" customWidth="1"/>
    <col min="782" max="782" width="11.75" style="10" customWidth="1"/>
    <col min="783" max="783" width="5.25" style="10" customWidth="1"/>
    <col min="784" max="784" width="11.75" style="10" customWidth="1"/>
    <col min="785" max="785" width="8" style="10" customWidth="1"/>
    <col min="786" max="791" width="12.375" style="10" customWidth="1"/>
    <col min="792" max="1026" width="9" style="10"/>
    <col min="1027" max="1027" width="9" style="10" bestFit="1" customWidth="1"/>
    <col min="1028" max="1028" width="32.75" style="10" customWidth="1"/>
    <col min="1029" max="1029" width="3.625" style="10" customWidth="1"/>
    <col min="1030" max="1030" width="12.25" style="10" customWidth="1"/>
    <col min="1031" max="1031" width="4.375" style="10" customWidth="1"/>
    <col min="1032" max="1032" width="10.625" style="10" customWidth="1"/>
    <col min="1033" max="1033" width="5.625" style="10" customWidth="1"/>
    <col min="1034" max="1034" width="2.625" style="10" customWidth="1"/>
    <col min="1035" max="1035" width="6.625" style="10" customWidth="1"/>
    <col min="1036" max="1036" width="19.25" style="10" bestFit="1" customWidth="1"/>
    <col min="1037" max="1037" width="5.25" style="10" customWidth="1"/>
    <col min="1038" max="1038" width="11.75" style="10" customWidth="1"/>
    <col min="1039" max="1039" width="5.25" style="10" customWidth="1"/>
    <col min="1040" max="1040" width="11.75" style="10" customWidth="1"/>
    <col min="1041" max="1041" width="8" style="10" customWidth="1"/>
    <col min="1042" max="1047" width="12.375" style="10" customWidth="1"/>
    <col min="1048" max="1282" width="9" style="10"/>
    <col min="1283" max="1283" width="9" style="10" bestFit="1" customWidth="1"/>
    <col min="1284" max="1284" width="32.75" style="10" customWidth="1"/>
    <col min="1285" max="1285" width="3.625" style="10" customWidth="1"/>
    <col min="1286" max="1286" width="12.25" style="10" customWidth="1"/>
    <col min="1287" max="1287" width="4.375" style="10" customWidth="1"/>
    <col min="1288" max="1288" width="10.625" style="10" customWidth="1"/>
    <col min="1289" max="1289" width="5.625" style="10" customWidth="1"/>
    <col min="1290" max="1290" width="2.625" style="10" customWidth="1"/>
    <col min="1291" max="1291" width="6.625" style="10" customWidth="1"/>
    <col min="1292" max="1292" width="19.25" style="10" bestFit="1" customWidth="1"/>
    <col min="1293" max="1293" width="5.25" style="10" customWidth="1"/>
    <col min="1294" max="1294" width="11.75" style="10" customWidth="1"/>
    <col min="1295" max="1295" width="5.25" style="10" customWidth="1"/>
    <col min="1296" max="1296" width="11.75" style="10" customWidth="1"/>
    <col min="1297" max="1297" width="8" style="10" customWidth="1"/>
    <col min="1298" max="1303" width="12.375" style="10" customWidth="1"/>
    <col min="1304" max="1538" width="9" style="10"/>
    <col min="1539" max="1539" width="9" style="10" bestFit="1" customWidth="1"/>
    <col min="1540" max="1540" width="32.75" style="10" customWidth="1"/>
    <col min="1541" max="1541" width="3.625" style="10" customWidth="1"/>
    <col min="1542" max="1542" width="12.25" style="10" customWidth="1"/>
    <col min="1543" max="1543" width="4.375" style="10" customWidth="1"/>
    <col min="1544" max="1544" width="10.625" style="10" customWidth="1"/>
    <col min="1545" max="1545" width="5.625" style="10" customWidth="1"/>
    <col min="1546" max="1546" width="2.625" style="10" customWidth="1"/>
    <col min="1547" max="1547" width="6.625" style="10" customWidth="1"/>
    <col min="1548" max="1548" width="19.25" style="10" bestFit="1" customWidth="1"/>
    <col min="1549" max="1549" width="5.25" style="10" customWidth="1"/>
    <col min="1550" max="1550" width="11.75" style="10" customWidth="1"/>
    <col min="1551" max="1551" width="5.25" style="10" customWidth="1"/>
    <col min="1552" max="1552" width="11.75" style="10" customWidth="1"/>
    <col min="1553" max="1553" width="8" style="10" customWidth="1"/>
    <col min="1554" max="1559" width="12.375" style="10" customWidth="1"/>
    <col min="1560" max="1794" width="9" style="10"/>
    <col min="1795" max="1795" width="9" style="10" bestFit="1" customWidth="1"/>
    <col min="1796" max="1796" width="32.75" style="10" customWidth="1"/>
    <col min="1797" max="1797" width="3.625" style="10" customWidth="1"/>
    <col min="1798" max="1798" width="12.25" style="10" customWidth="1"/>
    <col min="1799" max="1799" width="4.375" style="10" customWidth="1"/>
    <col min="1800" max="1800" width="10.625" style="10" customWidth="1"/>
    <col min="1801" max="1801" width="5.625" style="10" customWidth="1"/>
    <col min="1802" max="1802" width="2.625" style="10" customWidth="1"/>
    <col min="1803" max="1803" width="6.625" style="10" customWidth="1"/>
    <col min="1804" max="1804" width="19.25" style="10" bestFit="1" customWidth="1"/>
    <col min="1805" max="1805" width="5.25" style="10" customWidth="1"/>
    <col min="1806" max="1806" width="11.75" style="10" customWidth="1"/>
    <col min="1807" max="1807" width="5.25" style="10" customWidth="1"/>
    <col min="1808" max="1808" width="11.75" style="10" customWidth="1"/>
    <col min="1809" max="1809" width="8" style="10" customWidth="1"/>
    <col min="1810" max="1815" width="12.375" style="10" customWidth="1"/>
    <col min="1816" max="2050" width="9" style="10"/>
    <col min="2051" max="2051" width="9" style="10" bestFit="1" customWidth="1"/>
    <col min="2052" max="2052" width="32.75" style="10" customWidth="1"/>
    <col min="2053" max="2053" width="3.625" style="10" customWidth="1"/>
    <col min="2054" max="2054" width="12.25" style="10" customWidth="1"/>
    <col min="2055" max="2055" width="4.375" style="10" customWidth="1"/>
    <col min="2056" max="2056" width="10.625" style="10" customWidth="1"/>
    <col min="2057" max="2057" width="5.625" style="10" customWidth="1"/>
    <col min="2058" max="2058" width="2.625" style="10" customWidth="1"/>
    <col min="2059" max="2059" width="6.625" style="10" customWidth="1"/>
    <col min="2060" max="2060" width="19.25" style="10" bestFit="1" customWidth="1"/>
    <col min="2061" max="2061" width="5.25" style="10" customWidth="1"/>
    <col min="2062" max="2062" width="11.75" style="10" customWidth="1"/>
    <col min="2063" max="2063" width="5.25" style="10" customWidth="1"/>
    <col min="2064" max="2064" width="11.75" style="10" customWidth="1"/>
    <col min="2065" max="2065" width="8" style="10" customWidth="1"/>
    <col min="2066" max="2071" width="12.375" style="10" customWidth="1"/>
    <col min="2072" max="2306" width="9" style="10"/>
    <col min="2307" max="2307" width="9" style="10" bestFit="1" customWidth="1"/>
    <col min="2308" max="2308" width="32.75" style="10" customWidth="1"/>
    <col min="2309" max="2309" width="3.625" style="10" customWidth="1"/>
    <col min="2310" max="2310" width="12.25" style="10" customWidth="1"/>
    <col min="2311" max="2311" width="4.375" style="10" customWidth="1"/>
    <col min="2312" max="2312" width="10.625" style="10" customWidth="1"/>
    <col min="2313" max="2313" width="5.625" style="10" customWidth="1"/>
    <col min="2314" max="2314" width="2.625" style="10" customWidth="1"/>
    <col min="2315" max="2315" width="6.625" style="10" customWidth="1"/>
    <col min="2316" max="2316" width="19.25" style="10" bestFit="1" customWidth="1"/>
    <col min="2317" max="2317" width="5.25" style="10" customWidth="1"/>
    <col min="2318" max="2318" width="11.75" style="10" customWidth="1"/>
    <col min="2319" max="2319" width="5.25" style="10" customWidth="1"/>
    <col min="2320" max="2320" width="11.75" style="10" customWidth="1"/>
    <col min="2321" max="2321" width="8" style="10" customWidth="1"/>
    <col min="2322" max="2327" width="12.375" style="10" customWidth="1"/>
    <col min="2328" max="2562" width="9" style="10"/>
    <col min="2563" max="2563" width="9" style="10" bestFit="1" customWidth="1"/>
    <col min="2564" max="2564" width="32.75" style="10" customWidth="1"/>
    <col min="2565" max="2565" width="3.625" style="10" customWidth="1"/>
    <col min="2566" max="2566" width="12.25" style="10" customWidth="1"/>
    <col min="2567" max="2567" width="4.375" style="10" customWidth="1"/>
    <col min="2568" max="2568" width="10.625" style="10" customWidth="1"/>
    <col min="2569" max="2569" width="5.625" style="10" customWidth="1"/>
    <col min="2570" max="2570" width="2.625" style="10" customWidth="1"/>
    <col min="2571" max="2571" width="6.625" style="10" customWidth="1"/>
    <col min="2572" max="2572" width="19.25" style="10" bestFit="1" customWidth="1"/>
    <col min="2573" max="2573" width="5.25" style="10" customWidth="1"/>
    <col min="2574" max="2574" width="11.75" style="10" customWidth="1"/>
    <col min="2575" max="2575" width="5.25" style="10" customWidth="1"/>
    <col min="2576" max="2576" width="11.75" style="10" customWidth="1"/>
    <col min="2577" max="2577" width="8" style="10" customWidth="1"/>
    <col min="2578" max="2583" width="12.375" style="10" customWidth="1"/>
    <col min="2584" max="2818" width="9" style="10"/>
    <col min="2819" max="2819" width="9" style="10" bestFit="1" customWidth="1"/>
    <col min="2820" max="2820" width="32.75" style="10" customWidth="1"/>
    <col min="2821" max="2821" width="3.625" style="10" customWidth="1"/>
    <col min="2822" max="2822" width="12.25" style="10" customWidth="1"/>
    <col min="2823" max="2823" width="4.375" style="10" customWidth="1"/>
    <col min="2824" max="2824" width="10.625" style="10" customWidth="1"/>
    <col min="2825" max="2825" width="5.625" style="10" customWidth="1"/>
    <col min="2826" max="2826" width="2.625" style="10" customWidth="1"/>
    <col min="2827" max="2827" width="6.625" style="10" customWidth="1"/>
    <col min="2828" max="2828" width="19.25" style="10" bestFit="1" customWidth="1"/>
    <col min="2829" max="2829" width="5.25" style="10" customWidth="1"/>
    <col min="2830" max="2830" width="11.75" style="10" customWidth="1"/>
    <col min="2831" max="2831" width="5.25" style="10" customWidth="1"/>
    <col min="2832" max="2832" width="11.75" style="10" customWidth="1"/>
    <col min="2833" max="2833" width="8" style="10" customWidth="1"/>
    <col min="2834" max="2839" width="12.375" style="10" customWidth="1"/>
    <col min="2840" max="3074" width="9" style="10"/>
    <col min="3075" max="3075" width="9" style="10" bestFit="1" customWidth="1"/>
    <col min="3076" max="3076" width="32.75" style="10" customWidth="1"/>
    <col min="3077" max="3077" width="3.625" style="10" customWidth="1"/>
    <col min="3078" max="3078" width="12.25" style="10" customWidth="1"/>
    <col min="3079" max="3079" width="4.375" style="10" customWidth="1"/>
    <col min="3080" max="3080" width="10.625" style="10" customWidth="1"/>
    <col min="3081" max="3081" width="5.625" style="10" customWidth="1"/>
    <col min="3082" max="3082" width="2.625" style="10" customWidth="1"/>
    <col min="3083" max="3083" width="6.625" style="10" customWidth="1"/>
    <col min="3084" max="3084" width="19.25" style="10" bestFit="1" customWidth="1"/>
    <col min="3085" max="3085" width="5.25" style="10" customWidth="1"/>
    <col min="3086" max="3086" width="11.75" style="10" customWidth="1"/>
    <col min="3087" max="3087" width="5.25" style="10" customWidth="1"/>
    <col min="3088" max="3088" width="11.75" style="10" customWidth="1"/>
    <col min="3089" max="3089" width="8" style="10" customWidth="1"/>
    <col min="3090" max="3095" width="12.375" style="10" customWidth="1"/>
    <col min="3096" max="3330" width="9" style="10"/>
    <col min="3331" max="3331" width="9" style="10" bestFit="1" customWidth="1"/>
    <col min="3332" max="3332" width="32.75" style="10" customWidth="1"/>
    <col min="3333" max="3333" width="3.625" style="10" customWidth="1"/>
    <col min="3334" max="3334" width="12.25" style="10" customWidth="1"/>
    <col min="3335" max="3335" width="4.375" style="10" customWidth="1"/>
    <col min="3336" max="3336" width="10.625" style="10" customWidth="1"/>
    <col min="3337" max="3337" width="5.625" style="10" customWidth="1"/>
    <col min="3338" max="3338" width="2.625" style="10" customWidth="1"/>
    <col min="3339" max="3339" width="6.625" style="10" customWidth="1"/>
    <col min="3340" max="3340" width="19.25" style="10" bestFit="1" customWidth="1"/>
    <col min="3341" max="3341" width="5.25" style="10" customWidth="1"/>
    <col min="3342" max="3342" width="11.75" style="10" customWidth="1"/>
    <col min="3343" max="3343" width="5.25" style="10" customWidth="1"/>
    <col min="3344" max="3344" width="11.75" style="10" customWidth="1"/>
    <col min="3345" max="3345" width="8" style="10" customWidth="1"/>
    <col min="3346" max="3351" width="12.375" style="10" customWidth="1"/>
    <col min="3352" max="3586" width="9" style="10"/>
    <col min="3587" max="3587" width="9" style="10" bestFit="1" customWidth="1"/>
    <col min="3588" max="3588" width="32.75" style="10" customWidth="1"/>
    <col min="3589" max="3589" width="3.625" style="10" customWidth="1"/>
    <col min="3590" max="3590" width="12.25" style="10" customWidth="1"/>
    <col min="3591" max="3591" width="4.375" style="10" customWidth="1"/>
    <col min="3592" max="3592" width="10.625" style="10" customWidth="1"/>
    <col min="3593" max="3593" width="5.625" style="10" customWidth="1"/>
    <col min="3594" max="3594" width="2.625" style="10" customWidth="1"/>
    <col min="3595" max="3595" width="6.625" style="10" customWidth="1"/>
    <col min="3596" max="3596" width="19.25" style="10" bestFit="1" customWidth="1"/>
    <col min="3597" max="3597" width="5.25" style="10" customWidth="1"/>
    <col min="3598" max="3598" width="11.75" style="10" customWidth="1"/>
    <col min="3599" max="3599" width="5.25" style="10" customWidth="1"/>
    <col min="3600" max="3600" width="11.75" style="10" customWidth="1"/>
    <col min="3601" max="3601" width="8" style="10" customWidth="1"/>
    <col min="3602" max="3607" width="12.375" style="10" customWidth="1"/>
    <col min="3608" max="3842" width="9" style="10"/>
    <col min="3843" max="3843" width="9" style="10" bestFit="1" customWidth="1"/>
    <col min="3844" max="3844" width="32.75" style="10" customWidth="1"/>
    <col min="3845" max="3845" width="3.625" style="10" customWidth="1"/>
    <col min="3846" max="3846" width="12.25" style="10" customWidth="1"/>
    <col min="3847" max="3847" width="4.375" style="10" customWidth="1"/>
    <col min="3848" max="3848" width="10.625" style="10" customWidth="1"/>
    <col min="3849" max="3849" width="5.625" style="10" customWidth="1"/>
    <col min="3850" max="3850" width="2.625" style="10" customWidth="1"/>
    <col min="3851" max="3851" width="6.625" style="10" customWidth="1"/>
    <col min="3852" max="3852" width="19.25" style="10" bestFit="1" customWidth="1"/>
    <col min="3853" max="3853" width="5.25" style="10" customWidth="1"/>
    <col min="3854" max="3854" width="11.75" style="10" customWidth="1"/>
    <col min="3855" max="3855" width="5.25" style="10" customWidth="1"/>
    <col min="3856" max="3856" width="11.75" style="10" customWidth="1"/>
    <col min="3857" max="3857" width="8" style="10" customWidth="1"/>
    <col min="3858" max="3863" width="12.375" style="10" customWidth="1"/>
    <col min="3864" max="4098" width="9" style="10"/>
    <col min="4099" max="4099" width="9" style="10" bestFit="1" customWidth="1"/>
    <col min="4100" max="4100" width="32.75" style="10" customWidth="1"/>
    <col min="4101" max="4101" width="3.625" style="10" customWidth="1"/>
    <col min="4102" max="4102" width="12.25" style="10" customWidth="1"/>
    <col min="4103" max="4103" width="4.375" style="10" customWidth="1"/>
    <col min="4104" max="4104" width="10.625" style="10" customWidth="1"/>
    <col min="4105" max="4105" width="5.625" style="10" customWidth="1"/>
    <col min="4106" max="4106" width="2.625" style="10" customWidth="1"/>
    <col min="4107" max="4107" width="6.625" style="10" customWidth="1"/>
    <col min="4108" max="4108" width="19.25" style="10" bestFit="1" customWidth="1"/>
    <col min="4109" max="4109" width="5.25" style="10" customWidth="1"/>
    <col min="4110" max="4110" width="11.75" style="10" customWidth="1"/>
    <col min="4111" max="4111" width="5.25" style="10" customWidth="1"/>
    <col min="4112" max="4112" width="11.75" style="10" customWidth="1"/>
    <col min="4113" max="4113" width="8" style="10" customWidth="1"/>
    <col min="4114" max="4119" width="12.375" style="10" customWidth="1"/>
    <col min="4120" max="4354" width="9" style="10"/>
    <col min="4355" max="4355" width="9" style="10" bestFit="1" customWidth="1"/>
    <col min="4356" max="4356" width="32.75" style="10" customWidth="1"/>
    <col min="4357" max="4357" width="3.625" style="10" customWidth="1"/>
    <col min="4358" max="4358" width="12.25" style="10" customWidth="1"/>
    <col min="4359" max="4359" width="4.375" style="10" customWidth="1"/>
    <col min="4360" max="4360" width="10.625" style="10" customWidth="1"/>
    <col min="4361" max="4361" width="5.625" style="10" customWidth="1"/>
    <col min="4362" max="4362" width="2.625" style="10" customWidth="1"/>
    <col min="4363" max="4363" width="6.625" style="10" customWidth="1"/>
    <col min="4364" max="4364" width="19.25" style="10" bestFit="1" customWidth="1"/>
    <col min="4365" max="4365" width="5.25" style="10" customWidth="1"/>
    <col min="4366" max="4366" width="11.75" style="10" customWidth="1"/>
    <col min="4367" max="4367" width="5.25" style="10" customWidth="1"/>
    <col min="4368" max="4368" width="11.75" style="10" customWidth="1"/>
    <col min="4369" max="4369" width="8" style="10" customWidth="1"/>
    <col min="4370" max="4375" width="12.375" style="10" customWidth="1"/>
    <col min="4376" max="4610" width="9" style="10"/>
    <col min="4611" max="4611" width="9" style="10" bestFit="1" customWidth="1"/>
    <col min="4612" max="4612" width="32.75" style="10" customWidth="1"/>
    <col min="4613" max="4613" width="3.625" style="10" customWidth="1"/>
    <col min="4614" max="4614" width="12.25" style="10" customWidth="1"/>
    <col min="4615" max="4615" width="4.375" style="10" customWidth="1"/>
    <col min="4616" max="4616" width="10.625" style="10" customWidth="1"/>
    <col min="4617" max="4617" width="5.625" style="10" customWidth="1"/>
    <col min="4618" max="4618" width="2.625" style="10" customWidth="1"/>
    <col min="4619" max="4619" width="6.625" style="10" customWidth="1"/>
    <col min="4620" max="4620" width="19.25" style="10" bestFit="1" customWidth="1"/>
    <col min="4621" max="4621" width="5.25" style="10" customWidth="1"/>
    <col min="4622" max="4622" width="11.75" style="10" customWidth="1"/>
    <col min="4623" max="4623" width="5.25" style="10" customWidth="1"/>
    <col min="4624" max="4624" width="11.75" style="10" customWidth="1"/>
    <col min="4625" max="4625" width="8" style="10" customWidth="1"/>
    <col min="4626" max="4631" width="12.375" style="10" customWidth="1"/>
    <col min="4632" max="4866" width="9" style="10"/>
    <col min="4867" max="4867" width="9" style="10" bestFit="1" customWidth="1"/>
    <col min="4868" max="4868" width="32.75" style="10" customWidth="1"/>
    <col min="4869" max="4869" width="3.625" style="10" customWidth="1"/>
    <col min="4870" max="4870" width="12.25" style="10" customWidth="1"/>
    <col min="4871" max="4871" width="4.375" style="10" customWidth="1"/>
    <col min="4872" max="4872" width="10.625" style="10" customWidth="1"/>
    <col min="4873" max="4873" width="5.625" style="10" customWidth="1"/>
    <col min="4874" max="4874" width="2.625" style="10" customWidth="1"/>
    <col min="4875" max="4875" width="6.625" style="10" customWidth="1"/>
    <col min="4876" max="4876" width="19.25" style="10" bestFit="1" customWidth="1"/>
    <col min="4877" max="4877" width="5.25" style="10" customWidth="1"/>
    <col min="4878" max="4878" width="11.75" style="10" customWidth="1"/>
    <col min="4879" max="4879" width="5.25" style="10" customWidth="1"/>
    <col min="4880" max="4880" width="11.75" style="10" customWidth="1"/>
    <col min="4881" max="4881" width="8" style="10" customWidth="1"/>
    <col min="4882" max="4887" width="12.375" style="10" customWidth="1"/>
    <col min="4888" max="5122" width="9" style="10"/>
    <col min="5123" max="5123" width="9" style="10" bestFit="1" customWidth="1"/>
    <col min="5124" max="5124" width="32.75" style="10" customWidth="1"/>
    <col min="5125" max="5125" width="3.625" style="10" customWidth="1"/>
    <col min="5126" max="5126" width="12.25" style="10" customWidth="1"/>
    <col min="5127" max="5127" width="4.375" style="10" customWidth="1"/>
    <col min="5128" max="5128" width="10.625" style="10" customWidth="1"/>
    <col min="5129" max="5129" width="5.625" style="10" customWidth="1"/>
    <col min="5130" max="5130" width="2.625" style="10" customWidth="1"/>
    <col min="5131" max="5131" width="6.625" style="10" customWidth="1"/>
    <col min="5132" max="5132" width="19.25" style="10" bestFit="1" customWidth="1"/>
    <col min="5133" max="5133" width="5.25" style="10" customWidth="1"/>
    <col min="5134" max="5134" width="11.75" style="10" customWidth="1"/>
    <col min="5135" max="5135" width="5.25" style="10" customWidth="1"/>
    <col min="5136" max="5136" width="11.75" style="10" customWidth="1"/>
    <col min="5137" max="5137" width="8" style="10" customWidth="1"/>
    <col min="5138" max="5143" width="12.375" style="10" customWidth="1"/>
    <col min="5144" max="5378" width="9" style="10"/>
    <col min="5379" max="5379" width="9" style="10" bestFit="1" customWidth="1"/>
    <col min="5380" max="5380" width="32.75" style="10" customWidth="1"/>
    <col min="5381" max="5381" width="3.625" style="10" customWidth="1"/>
    <col min="5382" max="5382" width="12.25" style="10" customWidth="1"/>
    <col min="5383" max="5383" width="4.375" style="10" customWidth="1"/>
    <col min="5384" max="5384" width="10.625" style="10" customWidth="1"/>
    <col min="5385" max="5385" width="5.625" style="10" customWidth="1"/>
    <col min="5386" max="5386" width="2.625" style="10" customWidth="1"/>
    <col min="5387" max="5387" width="6.625" style="10" customWidth="1"/>
    <col min="5388" max="5388" width="19.25" style="10" bestFit="1" customWidth="1"/>
    <col min="5389" max="5389" width="5.25" style="10" customWidth="1"/>
    <col min="5390" max="5390" width="11.75" style="10" customWidth="1"/>
    <col min="5391" max="5391" width="5.25" style="10" customWidth="1"/>
    <col min="5392" max="5392" width="11.75" style="10" customWidth="1"/>
    <col min="5393" max="5393" width="8" style="10" customWidth="1"/>
    <col min="5394" max="5399" width="12.375" style="10" customWidth="1"/>
    <col min="5400" max="5634" width="9" style="10"/>
    <col min="5635" max="5635" width="9" style="10" bestFit="1" customWidth="1"/>
    <col min="5636" max="5636" width="32.75" style="10" customWidth="1"/>
    <col min="5637" max="5637" width="3.625" style="10" customWidth="1"/>
    <col min="5638" max="5638" width="12.25" style="10" customWidth="1"/>
    <col min="5639" max="5639" width="4.375" style="10" customWidth="1"/>
    <col min="5640" max="5640" width="10.625" style="10" customWidth="1"/>
    <col min="5641" max="5641" width="5.625" style="10" customWidth="1"/>
    <col min="5642" max="5642" width="2.625" style="10" customWidth="1"/>
    <col min="5643" max="5643" width="6.625" style="10" customWidth="1"/>
    <col min="5644" max="5644" width="19.25" style="10" bestFit="1" customWidth="1"/>
    <col min="5645" max="5645" width="5.25" style="10" customWidth="1"/>
    <col min="5646" max="5646" width="11.75" style="10" customWidth="1"/>
    <col min="5647" max="5647" width="5.25" style="10" customWidth="1"/>
    <col min="5648" max="5648" width="11.75" style="10" customWidth="1"/>
    <col min="5649" max="5649" width="8" style="10" customWidth="1"/>
    <col min="5650" max="5655" width="12.375" style="10" customWidth="1"/>
    <col min="5656" max="5890" width="9" style="10"/>
    <col min="5891" max="5891" width="9" style="10" bestFit="1" customWidth="1"/>
    <col min="5892" max="5892" width="32.75" style="10" customWidth="1"/>
    <col min="5893" max="5893" width="3.625" style="10" customWidth="1"/>
    <col min="5894" max="5894" width="12.25" style="10" customWidth="1"/>
    <col min="5895" max="5895" width="4.375" style="10" customWidth="1"/>
    <col min="5896" max="5896" width="10.625" style="10" customWidth="1"/>
    <col min="5897" max="5897" width="5.625" style="10" customWidth="1"/>
    <col min="5898" max="5898" width="2.625" style="10" customWidth="1"/>
    <col min="5899" max="5899" width="6.625" style="10" customWidth="1"/>
    <col min="5900" max="5900" width="19.25" style="10" bestFit="1" customWidth="1"/>
    <col min="5901" max="5901" width="5.25" style="10" customWidth="1"/>
    <col min="5902" max="5902" width="11.75" style="10" customWidth="1"/>
    <col min="5903" max="5903" width="5.25" style="10" customWidth="1"/>
    <col min="5904" max="5904" width="11.75" style="10" customWidth="1"/>
    <col min="5905" max="5905" width="8" style="10" customWidth="1"/>
    <col min="5906" max="5911" width="12.375" style="10" customWidth="1"/>
    <col min="5912" max="6146" width="9" style="10"/>
    <col min="6147" max="6147" width="9" style="10" bestFit="1" customWidth="1"/>
    <col min="6148" max="6148" width="32.75" style="10" customWidth="1"/>
    <col min="6149" max="6149" width="3.625" style="10" customWidth="1"/>
    <col min="6150" max="6150" width="12.25" style="10" customWidth="1"/>
    <col min="6151" max="6151" width="4.375" style="10" customWidth="1"/>
    <col min="6152" max="6152" width="10.625" style="10" customWidth="1"/>
    <col min="6153" max="6153" width="5.625" style="10" customWidth="1"/>
    <col min="6154" max="6154" width="2.625" style="10" customWidth="1"/>
    <col min="6155" max="6155" width="6.625" style="10" customWidth="1"/>
    <col min="6156" max="6156" width="19.25" style="10" bestFit="1" customWidth="1"/>
    <col min="6157" max="6157" width="5.25" style="10" customWidth="1"/>
    <col min="6158" max="6158" width="11.75" style="10" customWidth="1"/>
    <col min="6159" max="6159" width="5.25" style="10" customWidth="1"/>
    <col min="6160" max="6160" width="11.75" style="10" customWidth="1"/>
    <col min="6161" max="6161" width="8" style="10" customWidth="1"/>
    <col min="6162" max="6167" width="12.375" style="10" customWidth="1"/>
    <col min="6168" max="6402" width="9" style="10"/>
    <col min="6403" max="6403" width="9" style="10" bestFit="1" customWidth="1"/>
    <col min="6404" max="6404" width="32.75" style="10" customWidth="1"/>
    <col min="6405" max="6405" width="3.625" style="10" customWidth="1"/>
    <col min="6406" max="6406" width="12.25" style="10" customWidth="1"/>
    <col min="6407" max="6407" width="4.375" style="10" customWidth="1"/>
    <col min="6408" max="6408" width="10.625" style="10" customWidth="1"/>
    <col min="6409" max="6409" width="5.625" style="10" customWidth="1"/>
    <col min="6410" max="6410" width="2.625" style="10" customWidth="1"/>
    <col min="6411" max="6411" width="6.625" style="10" customWidth="1"/>
    <col min="6412" max="6412" width="19.25" style="10" bestFit="1" customWidth="1"/>
    <col min="6413" max="6413" width="5.25" style="10" customWidth="1"/>
    <col min="6414" max="6414" width="11.75" style="10" customWidth="1"/>
    <col min="6415" max="6415" width="5.25" style="10" customWidth="1"/>
    <col min="6416" max="6416" width="11.75" style="10" customWidth="1"/>
    <col min="6417" max="6417" width="8" style="10" customWidth="1"/>
    <col min="6418" max="6423" width="12.375" style="10" customWidth="1"/>
    <col min="6424" max="6658" width="9" style="10"/>
    <col min="6659" max="6659" width="9" style="10" bestFit="1" customWidth="1"/>
    <col min="6660" max="6660" width="32.75" style="10" customWidth="1"/>
    <col min="6661" max="6661" width="3.625" style="10" customWidth="1"/>
    <col min="6662" max="6662" width="12.25" style="10" customWidth="1"/>
    <col min="6663" max="6663" width="4.375" style="10" customWidth="1"/>
    <col min="6664" max="6664" width="10.625" style="10" customWidth="1"/>
    <col min="6665" max="6665" width="5.625" style="10" customWidth="1"/>
    <col min="6666" max="6666" width="2.625" style="10" customWidth="1"/>
    <col min="6667" max="6667" width="6.625" style="10" customWidth="1"/>
    <col min="6668" max="6668" width="19.25" style="10" bestFit="1" customWidth="1"/>
    <col min="6669" max="6669" width="5.25" style="10" customWidth="1"/>
    <col min="6670" max="6670" width="11.75" style="10" customWidth="1"/>
    <col min="6671" max="6671" width="5.25" style="10" customWidth="1"/>
    <col min="6672" max="6672" width="11.75" style="10" customWidth="1"/>
    <col min="6673" max="6673" width="8" style="10" customWidth="1"/>
    <col min="6674" max="6679" width="12.375" style="10" customWidth="1"/>
    <col min="6680" max="6914" width="9" style="10"/>
    <col min="6915" max="6915" width="9" style="10" bestFit="1" customWidth="1"/>
    <col min="6916" max="6916" width="32.75" style="10" customWidth="1"/>
    <col min="6917" max="6917" width="3.625" style="10" customWidth="1"/>
    <col min="6918" max="6918" width="12.25" style="10" customWidth="1"/>
    <col min="6919" max="6919" width="4.375" style="10" customWidth="1"/>
    <col min="6920" max="6920" width="10.625" style="10" customWidth="1"/>
    <col min="6921" max="6921" width="5.625" style="10" customWidth="1"/>
    <col min="6922" max="6922" width="2.625" style="10" customWidth="1"/>
    <col min="6923" max="6923" width="6.625" style="10" customWidth="1"/>
    <col min="6924" max="6924" width="19.25" style="10" bestFit="1" customWidth="1"/>
    <col min="6925" max="6925" width="5.25" style="10" customWidth="1"/>
    <col min="6926" max="6926" width="11.75" style="10" customWidth="1"/>
    <col min="6927" max="6927" width="5.25" style="10" customWidth="1"/>
    <col min="6928" max="6928" width="11.75" style="10" customWidth="1"/>
    <col min="6929" max="6929" width="8" style="10" customWidth="1"/>
    <col min="6930" max="6935" width="12.375" style="10" customWidth="1"/>
    <col min="6936" max="7170" width="9" style="10"/>
    <col min="7171" max="7171" width="9" style="10" bestFit="1" customWidth="1"/>
    <col min="7172" max="7172" width="32.75" style="10" customWidth="1"/>
    <col min="7173" max="7173" width="3.625" style="10" customWidth="1"/>
    <col min="7174" max="7174" width="12.25" style="10" customWidth="1"/>
    <col min="7175" max="7175" width="4.375" style="10" customWidth="1"/>
    <col min="7176" max="7176" width="10.625" style="10" customWidth="1"/>
    <col min="7177" max="7177" width="5.625" style="10" customWidth="1"/>
    <col min="7178" max="7178" width="2.625" style="10" customWidth="1"/>
    <col min="7179" max="7179" width="6.625" style="10" customWidth="1"/>
    <col min="7180" max="7180" width="19.25" style="10" bestFit="1" customWidth="1"/>
    <col min="7181" max="7181" width="5.25" style="10" customWidth="1"/>
    <col min="7182" max="7182" width="11.75" style="10" customWidth="1"/>
    <col min="7183" max="7183" width="5.25" style="10" customWidth="1"/>
    <col min="7184" max="7184" width="11.75" style="10" customWidth="1"/>
    <col min="7185" max="7185" width="8" style="10" customWidth="1"/>
    <col min="7186" max="7191" width="12.375" style="10" customWidth="1"/>
    <col min="7192" max="7426" width="9" style="10"/>
    <col min="7427" max="7427" width="9" style="10" bestFit="1" customWidth="1"/>
    <col min="7428" max="7428" width="32.75" style="10" customWidth="1"/>
    <col min="7429" max="7429" width="3.625" style="10" customWidth="1"/>
    <col min="7430" max="7430" width="12.25" style="10" customWidth="1"/>
    <col min="7431" max="7431" width="4.375" style="10" customWidth="1"/>
    <col min="7432" max="7432" width="10.625" style="10" customWidth="1"/>
    <col min="7433" max="7433" width="5.625" style="10" customWidth="1"/>
    <col min="7434" max="7434" width="2.625" style="10" customWidth="1"/>
    <col min="7435" max="7435" width="6.625" style="10" customWidth="1"/>
    <col min="7436" max="7436" width="19.25" style="10" bestFit="1" customWidth="1"/>
    <col min="7437" max="7437" width="5.25" style="10" customWidth="1"/>
    <col min="7438" max="7438" width="11.75" style="10" customWidth="1"/>
    <col min="7439" max="7439" width="5.25" style="10" customWidth="1"/>
    <col min="7440" max="7440" width="11.75" style="10" customWidth="1"/>
    <col min="7441" max="7441" width="8" style="10" customWidth="1"/>
    <col min="7442" max="7447" width="12.375" style="10" customWidth="1"/>
    <col min="7448" max="7682" width="9" style="10"/>
    <col min="7683" max="7683" width="9" style="10" bestFit="1" customWidth="1"/>
    <col min="7684" max="7684" width="32.75" style="10" customWidth="1"/>
    <col min="7685" max="7685" width="3.625" style="10" customWidth="1"/>
    <col min="7686" max="7686" width="12.25" style="10" customWidth="1"/>
    <col min="7687" max="7687" width="4.375" style="10" customWidth="1"/>
    <col min="7688" max="7688" width="10.625" style="10" customWidth="1"/>
    <col min="7689" max="7689" width="5.625" style="10" customWidth="1"/>
    <col min="7690" max="7690" width="2.625" style="10" customWidth="1"/>
    <col min="7691" max="7691" width="6.625" style="10" customWidth="1"/>
    <col min="7692" max="7692" width="19.25" style="10" bestFit="1" customWidth="1"/>
    <col min="7693" max="7693" width="5.25" style="10" customWidth="1"/>
    <col min="7694" max="7694" width="11.75" style="10" customWidth="1"/>
    <col min="7695" max="7695" width="5.25" style="10" customWidth="1"/>
    <col min="7696" max="7696" width="11.75" style="10" customWidth="1"/>
    <col min="7697" max="7697" width="8" style="10" customWidth="1"/>
    <col min="7698" max="7703" width="12.375" style="10" customWidth="1"/>
    <col min="7704" max="7938" width="9" style="10"/>
    <col min="7939" max="7939" width="9" style="10" bestFit="1" customWidth="1"/>
    <col min="7940" max="7940" width="32.75" style="10" customWidth="1"/>
    <col min="7941" max="7941" width="3.625" style="10" customWidth="1"/>
    <col min="7942" max="7942" width="12.25" style="10" customWidth="1"/>
    <col min="7943" max="7943" width="4.375" style="10" customWidth="1"/>
    <col min="7944" max="7944" width="10.625" style="10" customWidth="1"/>
    <col min="7945" max="7945" width="5.625" style="10" customWidth="1"/>
    <col min="7946" max="7946" width="2.625" style="10" customWidth="1"/>
    <col min="7947" max="7947" width="6.625" style="10" customWidth="1"/>
    <col min="7948" max="7948" width="19.25" style="10" bestFit="1" customWidth="1"/>
    <col min="7949" max="7949" width="5.25" style="10" customWidth="1"/>
    <col min="7950" max="7950" width="11.75" style="10" customWidth="1"/>
    <col min="7951" max="7951" width="5.25" style="10" customWidth="1"/>
    <col min="7952" max="7952" width="11.75" style="10" customWidth="1"/>
    <col min="7953" max="7953" width="8" style="10" customWidth="1"/>
    <col min="7954" max="7959" width="12.375" style="10" customWidth="1"/>
    <col min="7960" max="8194" width="9" style="10"/>
    <col min="8195" max="8195" width="9" style="10" bestFit="1" customWidth="1"/>
    <col min="8196" max="8196" width="32.75" style="10" customWidth="1"/>
    <col min="8197" max="8197" width="3.625" style="10" customWidth="1"/>
    <col min="8198" max="8198" width="12.25" style="10" customWidth="1"/>
    <col min="8199" max="8199" width="4.375" style="10" customWidth="1"/>
    <col min="8200" max="8200" width="10.625" style="10" customWidth="1"/>
    <col min="8201" max="8201" width="5.625" style="10" customWidth="1"/>
    <col min="8202" max="8202" width="2.625" style="10" customWidth="1"/>
    <col min="8203" max="8203" width="6.625" style="10" customWidth="1"/>
    <col min="8204" max="8204" width="19.25" style="10" bestFit="1" customWidth="1"/>
    <col min="8205" max="8205" width="5.25" style="10" customWidth="1"/>
    <col min="8206" max="8206" width="11.75" style="10" customWidth="1"/>
    <col min="8207" max="8207" width="5.25" style="10" customWidth="1"/>
    <col min="8208" max="8208" width="11.75" style="10" customWidth="1"/>
    <col min="8209" max="8209" width="8" style="10" customWidth="1"/>
    <col min="8210" max="8215" width="12.375" style="10" customWidth="1"/>
    <col min="8216" max="8450" width="9" style="10"/>
    <col min="8451" max="8451" width="9" style="10" bestFit="1" customWidth="1"/>
    <col min="8452" max="8452" width="32.75" style="10" customWidth="1"/>
    <col min="8453" max="8453" width="3.625" style="10" customWidth="1"/>
    <col min="8454" max="8454" width="12.25" style="10" customWidth="1"/>
    <col min="8455" max="8455" width="4.375" style="10" customWidth="1"/>
    <col min="8456" max="8456" width="10.625" style="10" customWidth="1"/>
    <col min="8457" max="8457" width="5.625" style="10" customWidth="1"/>
    <col min="8458" max="8458" width="2.625" style="10" customWidth="1"/>
    <col min="8459" max="8459" width="6.625" style="10" customWidth="1"/>
    <col min="8460" max="8460" width="19.25" style="10" bestFit="1" customWidth="1"/>
    <col min="8461" max="8461" width="5.25" style="10" customWidth="1"/>
    <col min="8462" max="8462" width="11.75" style="10" customWidth="1"/>
    <col min="8463" max="8463" width="5.25" style="10" customWidth="1"/>
    <col min="8464" max="8464" width="11.75" style="10" customWidth="1"/>
    <col min="8465" max="8465" width="8" style="10" customWidth="1"/>
    <col min="8466" max="8471" width="12.375" style="10" customWidth="1"/>
    <col min="8472" max="8706" width="9" style="10"/>
    <col min="8707" max="8707" width="9" style="10" bestFit="1" customWidth="1"/>
    <col min="8708" max="8708" width="32.75" style="10" customWidth="1"/>
    <col min="8709" max="8709" width="3.625" style="10" customWidth="1"/>
    <col min="8710" max="8710" width="12.25" style="10" customWidth="1"/>
    <col min="8711" max="8711" width="4.375" style="10" customWidth="1"/>
    <col min="8712" max="8712" width="10.625" style="10" customWidth="1"/>
    <col min="8713" max="8713" width="5.625" style="10" customWidth="1"/>
    <col min="8714" max="8714" width="2.625" style="10" customWidth="1"/>
    <col min="8715" max="8715" width="6.625" style="10" customWidth="1"/>
    <col min="8716" max="8716" width="19.25" style="10" bestFit="1" customWidth="1"/>
    <col min="8717" max="8717" width="5.25" style="10" customWidth="1"/>
    <col min="8718" max="8718" width="11.75" style="10" customWidth="1"/>
    <col min="8719" max="8719" width="5.25" style="10" customWidth="1"/>
    <col min="8720" max="8720" width="11.75" style="10" customWidth="1"/>
    <col min="8721" max="8721" width="8" style="10" customWidth="1"/>
    <col min="8722" max="8727" width="12.375" style="10" customWidth="1"/>
    <col min="8728" max="8962" width="9" style="10"/>
    <col min="8963" max="8963" width="9" style="10" bestFit="1" customWidth="1"/>
    <col min="8964" max="8964" width="32.75" style="10" customWidth="1"/>
    <col min="8965" max="8965" width="3.625" style="10" customWidth="1"/>
    <col min="8966" max="8966" width="12.25" style="10" customWidth="1"/>
    <col min="8967" max="8967" width="4.375" style="10" customWidth="1"/>
    <col min="8968" max="8968" width="10.625" style="10" customWidth="1"/>
    <col min="8969" max="8969" width="5.625" style="10" customWidth="1"/>
    <col min="8970" max="8970" width="2.625" style="10" customWidth="1"/>
    <col min="8971" max="8971" width="6.625" style="10" customWidth="1"/>
    <col min="8972" max="8972" width="19.25" style="10" bestFit="1" customWidth="1"/>
    <col min="8973" max="8973" width="5.25" style="10" customWidth="1"/>
    <col min="8974" max="8974" width="11.75" style="10" customWidth="1"/>
    <col min="8975" max="8975" width="5.25" style="10" customWidth="1"/>
    <col min="8976" max="8976" width="11.75" style="10" customWidth="1"/>
    <col min="8977" max="8977" width="8" style="10" customWidth="1"/>
    <col min="8978" max="8983" width="12.375" style="10" customWidth="1"/>
    <col min="8984" max="9218" width="9" style="10"/>
    <col min="9219" max="9219" width="9" style="10" bestFit="1" customWidth="1"/>
    <col min="9220" max="9220" width="32.75" style="10" customWidth="1"/>
    <col min="9221" max="9221" width="3.625" style="10" customWidth="1"/>
    <col min="9222" max="9222" width="12.25" style="10" customWidth="1"/>
    <col min="9223" max="9223" width="4.375" style="10" customWidth="1"/>
    <col min="9224" max="9224" width="10.625" style="10" customWidth="1"/>
    <col min="9225" max="9225" width="5.625" style="10" customWidth="1"/>
    <col min="9226" max="9226" width="2.625" style="10" customWidth="1"/>
    <col min="9227" max="9227" width="6.625" style="10" customWidth="1"/>
    <col min="9228" max="9228" width="19.25" style="10" bestFit="1" customWidth="1"/>
    <col min="9229" max="9229" width="5.25" style="10" customWidth="1"/>
    <col min="9230" max="9230" width="11.75" style="10" customWidth="1"/>
    <col min="9231" max="9231" width="5.25" style="10" customWidth="1"/>
    <col min="9232" max="9232" width="11.75" style="10" customWidth="1"/>
    <col min="9233" max="9233" width="8" style="10" customWidth="1"/>
    <col min="9234" max="9239" width="12.375" style="10" customWidth="1"/>
    <col min="9240" max="9474" width="9" style="10"/>
    <col min="9475" max="9475" width="9" style="10" bestFit="1" customWidth="1"/>
    <col min="9476" max="9476" width="32.75" style="10" customWidth="1"/>
    <col min="9477" max="9477" width="3.625" style="10" customWidth="1"/>
    <col min="9478" max="9478" width="12.25" style="10" customWidth="1"/>
    <col min="9479" max="9479" width="4.375" style="10" customWidth="1"/>
    <col min="9480" max="9480" width="10.625" style="10" customWidth="1"/>
    <col min="9481" max="9481" width="5.625" style="10" customWidth="1"/>
    <col min="9482" max="9482" width="2.625" style="10" customWidth="1"/>
    <col min="9483" max="9483" width="6.625" style="10" customWidth="1"/>
    <col min="9484" max="9484" width="19.25" style="10" bestFit="1" customWidth="1"/>
    <col min="9485" max="9485" width="5.25" style="10" customWidth="1"/>
    <col min="9486" max="9486" width="11.75" style="10" customWidth="1"/>
    <col min="9487" max="9487" width="5.25" style="10" customWidth="1"/>
    <col min="9488" max="9488" width="11.75" style="10" customWidth="1"/>
    <col min="9489" max="9489" width="8" style="10" customWidth="1"/>
    <col min="9490" max="9495" width="12.375" style="10" customWidth="1"/>
    <col min="9496" max="9730" width="9" style="10"/>
    <col min="9731" max="9731" width="9" style="10" bestFit="1" customWidth="1"/>
    <col min="9732" max="9732" width="32.75" style="10" customWidth="1"/>
    <col min="9733" max="9733" width="3.625" style="10" customWidth="1"/>
    <col min="9734" max="9734" width="12.25" style="10" customWidth="1"/>
    <col min="9735" max="9735" width="4.375" style="10" customWidth="1"/>
    <col min="9736" max="9736" width="10.625" style="10" customWidth="1"/>
    <col min="9737" max="9737" width="5.625" style="10" customWidth="1"/>
    <col min="9738" max="9738" width="2.625" style="10" customWidth="1"/>
    <col min="9739" max="9739" width="6.625" style="10" customWidth="1"/>
    <col min="9740" max="9740" width="19.25" style="10" bestFit="1" customWidth="1"/>
    <col min="9741" max="9741" width="5.25" style="10" customWidth="1"/>
    <col min="9742" max="9742" width="11.75" style="10" customWidth="1"/>
    <col min="9743" max="9743" width="5.25" style="10" customWidth="1"/>
    <col min="9744" max="9744" width="11.75" style="10" customWidth="1"/>
    <col min="9745" max="9745" width="8" style="10" customWidth="1"/>
    <col min="9746" max="9751" width="12.375" style="10" customWidth="1"/>
    <col min="9752" max="9986" width="9" style="10"/>
    <col min="9987" max="9987" width="9" style="10" bestFit="1" customWidth="1"/>
    <col min="9988" max="9988" width="32.75" style="10" customWidth="1"/>
    <col min="9989" max="9989" width="3.625" style="10" customWidth="1"/>
    <col min="9990" max="9990" width="12.25" style="10" customWidth="1"/>
    <col min="9991" max="9991" width="4.375" style="10" customWidth="1"/>
    <col min="9992" max="9992" width="10.625" style="10" customWidth="1"/>
    <col min="9993" max="9993" width="5.625" style="10" customWidth="1"/>
    <col min="9994" max="9994" width="2.625" style="10" customWidth="1"/>
    <col min="9995" max="9995" width="6.625" style="10" customWidth="1"/>
    <col min="9996" max="9996" width="19.25" style="10" bestFit="1" customWidth="1"/>
    <col min="9997" max="9997" width="5.25" style="10" customWidth="1"/>
    <col min="9998" max="9998" width="11.75" style="10" customWidth="1"/>
    <col min="9999" max="9999" width="5.25" style="10" customWidth="1"/>
    <col min="10000" max="10000" width="11.75" style="10" customWidth="1"/>
    <col min="10001" max="10001" width="8" style="10" customWidth="1"/>
    <col min="10002" max="10007" width="12.375" style="10" customWidth="1"/>
    <col min="10008" max="10242" width="9" style="10"/>
    <col min="10243" max="10243" width="9" style="10" bestFit="1" customWidth="1"/>
    <col min="10244" max="10244" width="32.75" style="10" customWidth="1"/>
    <col min="10245" max="10245" width="3.625" style="10" customWidth="1"/>
    <col min="10246" max="10246" width="12.25" style="10" customWidth="1"/>
    <col min="10247" max="10247" width="4.375" style="10" customWidth="1"/>
    <col min="10248" max="10248" width="10.625" style="10" customWidth="1"/>
    <col min="10249" max="10249" width="5.625" style="10" customWidth="1"/>
    <col min="10250" max="10250" width="2.625" style="10" customWidth="1"/>
    <col min="10251" max="10251" width="6.625" style="10" customWidth="1"/>
    <col min="10252" max="10252" width="19.25" style="10" bestFit="1" customWidth="1"/>
    <col min="10253" max="10253" width="5.25" style="10" customWidth="1"/>
    <col min="10254" max="10254" width="11.75" style="10" customWidth="1"/>
    <col min="10255" max="10255" width="5.25" style="10" customWidth="1"/>
    <col min="10256" max="10256" width="11.75" style="10" customWidth="1"/>
    <col min="10257" max="10257" width="8" style="10" customWidth="1"/>
    <col min="10258" max="10263" width="12.375" style="10" customWidth="1"/>
    <col min="10264" max="10498" width="9" style="10"/>
    <col min="10499" max="10499" width="9" style="10" bestFit="1" customWidth="1"/>
    <col min="10500" max="10500" width="32.75" style="10" customWidth="1"/>
    <col min="10501" max="10501" width="3.625" style="10" customWidth="1"/>
    <col min="10502" max="10502" width="12.25" style="10" customWidth="1"/>
    <col min="10503" max="10503" width="4.375" style="10" customWidth="1"/>
    <col min="10504" max="10504" width="10.625" style="10" customWidth="1"/>
    <col min="10505" max="10505" width="5.625" style="10" customWidth="1"/>
    <col min="10506" max="10506" width="2.625" style="10" customWidth="1"/>
    <col min="10507" max="10507" width="6.625" style="10" customWidth="1"/>
    <col min="10508" max="10508" width="19.25" style="10" bestFit="1" customWidth="1"/>
    <col min="10509" max="10509" width="5.25" style="10" customWidth="1"/>
    <col min="10510" max="10510" width="11.75" style="10" customWidth="1"/>
    <col min="10511" max="10511" width="5.25" style="10" customWidth="1"/>
    <col min="10512" max="10512" width="11.75" style="10" customWidth="1"/>
    <col min="10513" max="10513" width="8" style="10" customWidth="1"/>
    <col min="10514" max="10519" width="12.375" style="10" customWidth="1"/>
    <col min="10520" max="10754" width="9" style="10"/>
    <col min="10755" max="10755" width="9" style="10" bestFit="1" customWidth="1"/>
    <col min="10756" max="10756" width="32.75" style="10" customWidth="1"/>
    <col min="10757" max="10757" width="3.625" style="10" customWidth="1"/>
    <col min="10758" max="10758" width="12.25" style="10" customWidth="1"/>
    <col min="10759" max="10759" width="4.375" style="10" customWidth="1"/>
    <col min="10760" max="10760" width="10.625" style="10" customWidth="1"/>
    <col min="10761" max="10761" width="5.625" style="10" customWidth="1"/>
    <col min="10762" max="10762" width="2.625" style="10" customWidth="1"/>
    <col min="10763" max="10763" width="6.625" style="10" customWidth="1"/>
    <col min="10764" max="10764" width="19.25" style="10" bestFit="1" customWidth="1"/>
    <col min="10765" max="10765" width="5.25" style="10" customWidth="1"/>
    <col min="10766" max="10766" width="11.75" style="10" customWidth="1"/>
    <col min="10767" max="10767" width="5.25" style="10" customWidth="1"/>
    <col min="10768" max="10768" width="11.75" style="10" customWidth="1"/>
    <col min="10769" max="10769" width="8" style="10" customWidth="1"/>
    <col min="10770" max="10775" width="12.375" style="10" customWidth="1"/>
    <col min="10776" max="11010" width="9" style="10"/>
    <col min="11011" max="11011" width="9" style="10" bestFit="1" customWidth="1"/>
    <col min="11012" max="11012" width="32.75" style="10" customWidth="1"/>
    <col min="11013" max="11013" width="3.625" style="10" customWidth="1"/>
    <col min="11014" max="11014" width="12.25" style="10" customWidth="1"/>
    <col min="11015" max="11015" width="4.375" style="10" customWidth="1"/>
    <col min="11016" max="11016" width="10.625" style="10" customWidth="1"/>
    <col min="11017" max="11017" width="5.625" style="10" customWidth="1"/>
    <col min="11018" max="11018" width="2.625" style="10" customWidth="1"/>
    <col min="11019" max="11019" width="6.625" style="10" customWidth="1"/>
    <col min="11020" max="11020" width="19.25" style="10" bestFit="1" customWidth="1"/>
    <col min="11021" max="11021" width="5.25" style="10" customWidth="1"/>
    <col min="11022" max="11022" width="11.75" style="10" customWidth="1"/>
    <col min="11023" max="11023" width="5.25" style="10" customWidth="1"/>
    <col min="11024" max="11024" width="11.75" style="10" customWidth="1"/>
    <col min="11025" max="11025" width="8" style="10" customWidth="1"/>
    <col min="11026" max="11031" width="12.375" style="10" customWidth="1"/>
    <col min="11032" max="11266" width="9" style="10"/>
    <col min="11267" max="11267" width="9" style="10" bestFit="1" customWidth="1"/>
    <col min="11268" max="11268" width="32.75" style="10" customWidth="1"/>
    <col min="11269" max="11269" width="3.625" style="10" customWidth="1"/>
    <col min="11270" max="11270" width="12.25" style="10" customWidth="1"/>
    <col min="11271" max="11271" width="4.375" style="10" customWidth="1"/>
    <col min="11272" max="11272" width="10.625" style="10" customWidth="1"/>
    <col min="11273" max="11273" width="5.625" style="10" customWidth="1"/>
    <col min="11274" max="11274" width="2.625" style="10" customWidth="1"/>
    <col min="11275" max="11275" width="6.625" style="10" customWidth="1"/>
    <col min="11276" max="11276" width="19.25" style="10" bestFit="1" customWidth="1"/>
    <col min="11277" max="11277" width="5.25" style="10" customWidth="1"/>
    <col min="11278" max="11278" width="11.75" style="10" customWidth="1"/>
    <col min="11279" max="11279" width="5.25" style="10" customWidth="1"/>
    <col min="11280" max="11280" width="11.75" style="10" customWidth="1"/>
    <col min="11281" max="11281" width="8" style="10" customWidth="1"/>
    <col min="11282" max="11287" width="12.375" style="10" customWidth="1"/>
    <col min="11288" max="11522" width="9" style="10"/>
    <col min="11523" max="11523" width="9" style="10" bestFit="1" customWidth="1"/>
    <col min="11524" max="11524" width="32.75" style="10" customWidth="1"/>
    <col min="11525" max="11525" width="3.625" style="10" customWidth="1"/>
    <col min="11526" max="11526" width="12.25" style="10" customWidth="1"/>
    <col min="11527" max="11527" width="4.375" style="10" customWidth="1"/>
    <col min="11528" max="11528" width="10.625" style="10" customWidth="1"/>
    <col min="11529" max="11529" width="5.625" style="10" customWidth="1"/>
    <col min="11530" max="11530" width="2.625" style="10" customWidth="1"/>
    <col min="11531" max="11531" width="6.625" style="10" customWidth="1"/>
    <col min="11532" max="11532" width="19.25" style="10" bestFit="1" customWidth="1"/>
    <col min="11533" max="11533" width="5.25" style="10" customWidth="1"/>
    <col min="11534" max="11534" width="11.75" style="10" customWidth="1"/>
    <col min="11535" max="11535" width="5.25" style="10" customWidth="1"/>
    <col min="11536" max="11536" width="11.75" style="10" customWidth="1"/>
    <col min="11537" max="11537" width="8" style="10" customWidth="1"/>
    <col min="11538" max="11543" width="12.375" style="10" customWidth="1"/>
    <col min="11544" max="11778" width="9" style="10"/>
    <col min="11779" max="11779" width="9" style="10" bestFit="1" customWidth="1"/>
    <col min="11780" max="11780" width="32.75" style="10" customWidth="1"/>
    <col min="11781" max="11781" width="3.625" style="10" customWidth="1"/>
    <col min="11782" max="11782" width="12.25" style="10" customWidth="1"/>
    <col min="11783" max="11783" width="4.375" style="10" customWidth="1"/>
    <col min="11784" max="11784" width="10.625" style="10" customWidth="1"/>
    <col min="11785" max="11785" width="5.625" style="10" customWidth="1"/>
    <col min="11786" max="11786" width="2.625" style="10" customWidth="1"/>
    <col min="11787" max="11787" width="6.625" style="10" customWidth="1"/>
    <col min="11788" max="11788" width="19.25" style="10" bestFit="1" customWidth="1"/>
    <col min="11789" max="11789" width="5.25" style="10" customWidth="1"/>
    <col min="11790" max="11790" width="11.75" style="10" customWidth="1"/>
    <col min="11791" max="11791" width="5.25" style="10" customWidth="1"/>
    <col min="11792" max="11792" width="11.75" style="10" customWidth="1"/>
    <col min="11793" max="11793" width="8" style="10" customWidth="1"/>
    <col min="11794" max="11799" width="12.375" style="10" customWidth="1"/>
    <col min="11800" max="12034" width="9" style="10"/>
    <col min="12035" max="12035" width="9" style="10" bestFit="1" customWidth="1"/>
    <col min="12036" max="12036" width="32.75" style="10" customWidth="1"/>
    <col min="12037" max="12037" width="3.625" style="10" customWidth="1"/>
    <col min="12038" max="12038" width="12.25" style="10" customWidth="1"/>
    <col min="12039" max="12039" width="4.375" style="10" customWidth="1"/>
    <col min="12040" max="12040" width="10.625" style="10" customWidth="1"/>
    <col min="12041" max="12041" width="5.625" style="10" customWidth="1"/>
    <col min="12042" max="12042" width="2.625" style="10" customWidth="1"/>
    <col min="12043" max="12043" width="6.625" style="10" customWidth="1"/>
    <col min="12044" max="12044" width="19.25" style="10" bestFit="1" customWidth="1"/>
    <col min="12045" max="12045" width="5.25" style="10" customWidth="1"/>
    <col min="12046" max="12046" width="11.75" style="10" customWidth="1"/>
    <col min="12047" max="12047" width="5.25" style="10" customWidth="1"/>
    <col min="12048" max="12048" width="11.75" style="10" customWidth="1"/>
    <col min="12049" max="12049" width="8" style="10" customWidth="1"/>
    <col min="12050" max="12055" width="12.375" style="10" customWidth="1"/>
    <col min="12056" max="12290" width="9" style="10"/>
    <col min="12291" max="12291" width="9" style="10" bestFit="1" customWidth="1"/>
    <col min="12292" max="12292" width="32.75" style="10" customWidth="1"/>
    <col min="12293" max="12293" width="3.625" style="10" customWidth="1"/>
    <col min="12294" max="12294" width="12.25" style="10" customWidth="1"/>
    <col min="12295" max="12295" width="4.375" style="10" customWidth="1"/>
    <col min="12296" max="12296" width="10.625" style="10" customWidth="1"/>
    <col min="12297" max="12297" width="5.625" style="10" customWidth="1"/>
    <col min="12298" max="12298" width="2.625" style="10" customWidth="1"/>
    <col min="12299" max="12299" width="6.625" style="10" customWidth="1"/>
    <col min="12300" max="12300" width="19.25" style="10" bestFit="1" customWidth="1"/>
    <col min="12301" max="12301" width="5.25" style="10" customWidth="1"/>
    <col min="12302" max="12302" width="11.75" style="10" customWidth="1"/>
    <col min="12303" max="12303" width="5.25" style="10" customWidth="1"/>
    <col min="12304" max="12304" width="11.75" style="10" customWidth="1"/>
    <col min="12305" max="12305" width="8" style="10" customWidth="1"/>
    <col min="12306" max="12311" width="12.375" style="10" customWidth="1"/>
    <col min="12312" max="12546" width="9" style="10"/>
    <col min="12547" max="12547" width="9" style="10" bestFit="1" customWidth="1"/>
    <col min="12548" max="12548" width="32.75" style="10" customWidth="1"/>
    <col min="12549" max="12549" width="3.625" style="10" customWidth="1"/>
    <col min="12550" max="12550" width="12.25" style="10" customWidth="1"/>
    <col min="12551" max="12551" width="4.375" style="10" customWidth="1"/>
    <col min="12552" max="12552" width="10.625" style="10" customWidth="1"/>
    <col min="12553" max="12553" width="5.625" style="10" customWidth="1"/>
    <col min="12554" max="12554" width="2.625" style="10" customWidth="1"/>
    <col min="12555" max="12555" width="6.625" style="10" customWidth="1"/>
    <col min="12556" max="12556" width="19.25" style="10" bestFit="1" customWidth="1"/>
    <col min="12557" max="12557" width="5.25" style="10" customWidth="1"/>
    <col min="12558" max="12558" width="11.75" style="10" customWidth="1"/>
    <col min="12559" max="12559" width="5.25" style="10" customWidth="1"/>
    <col min="12560" max="12560" width="11.75" style="10" customWidth="1"/>
    <col min="12561" max="12561" width="8" style="10" customWidth="1"/>
    <col min="12562" max="12567" width="12.375" style="10" customWidth="1"/>
    <col min="12568" max="12802" width="9" style="10"/>
    <col min="12803" max="12803" width="9" style="10" bestFit="1" customWidth="1"/>
    <col min="12804" max="12804" width="32.75" style="10" customWidth="1"/>
    <col min="12805" max="12805" width="3.625" style="10" customWidth="1"/>
    <col min="12806" max="12806" width="12.25" style="10" customWidth="1"/>
    <col min="12807" max="12807" width="4.375" style="10" customWidth="1"/>
    <col min="12808" max="12808" width="10.625" style="10" customWidth="1"/>
    <col min="12809" max="12809" width="5.625" style="10" customWidth="1"/>
    <col min="12810" max="12810" width="2.625" style="10" customWidth="1"/>
    <col min="12811" max="12811" width="6.625" style="10" customWidth="1"/>
    <col min="12812" max="12812" width="19.25" style="10" bestFit="1" customWidth="1"/>
    <col min="12813" max="12813" width="5.25" style="10" customWidth="1"/>
    <col min="12814" max="12814" width="11.75" style="10" customWidth="1"/>
    <col min="12815" max="12815" width="5.25" style="10" customWidth="1"/>
    <col min="12816" max="12816" width="11.75" style="10" customWidth="1"/>
    <col min="12817" max="12817" width="8" style="10" customWidth="1"/>
    <col min="12818" max="12823" width="12.375" style="10" customWidth="1"/>
    <col min="12824" max="13058" width="9" style="10"/>
    <col min="13059" max="13059" width="9" style="10" bestFit="1" customWidth="1"/>
    <col min="13060" max="13060" width="32.75" style="10" customWidth="1"/>
    <col min="13061" max="13061" width="3.625" style="10" customWidth="1"/>
    <col min="13062" max="13062" width="12.25" style="10" customWidth="1"/>
    <col min="13063" max="13063" width="4.375" style="10" customWidth="1"/>
    <col min="13064" max="13064" width="10.625" style="10" customWidth="1"/>
    <col min="13065" max="13065" width="5.625" style="10" customWidth="1"/>
    <col min="13066" max="13066" width="2.625" style="10" customWidth="1"/>
    <col min="13067" max="13067" width="6.625" style="10" customWidth="1"/>
    <col min="13068" max="13068" width="19.25" style="10" bestFit="1" customWidth="1"/>
    <col min="13069" max="13069" width="5.25" style="10" customWidth="1"/>
    <col min="13070" max="13070" width="11.75" style="10" customWidth="1"/>
    <col min="13071" max="13071" width="5.25" style="10" customWidth="1"/>
    <col min="13072" max="13072" width="11.75" style="10" customWidth="1"/>
    <col min="13073" max="13073" width="8" style="10" customWidth="1"/>
    <col min="13074" max="13079" width="12.375" style="10" customWidth="1"/>
    <col min="13080" max="13314" width="9" style="10"/>
    <col min="13315" max="13315" width="9" style="10" bestFit="1" customWidth="1"/>
    <col min="13316" max="13316" width="32.75" style="10" customWidth="1"/>
    <col min="13317" max="13317" width="3.625" style="10" customWidth="1"/>
    <col min="13318" max="13318" width="12.25" style="10" customWidth="1"/>
    <col min="13319" max="13319" width="4.375" style="10" customWidth="1"/>
    <col min="13320" max="13320" width="10.625" style="10" customWidth="1"/>
    <col min="13321" max="13321" width="5.625" style="10" customWidth="1"/>
    <col min="13322" max="13322" width="2.625" style="10" customWidth="1"/>
    <col min="13323" max="13323" width="6.625" style="10" customWidth="1"/>
    <col min="13324" max="13324" width="19.25" style="10" bestFit="1" customWidth="1"/>
    <col min="13325" max="13325" width="5.25" style="10" customWidth="1"/>
    <col min="13326" max="13326" width="11.75" style="10" customWidth="1"/>
    <col min="13327" max="13327" width="5.25" style="10" customWidth="1"/>
    <col min="13328" max="13328" width="11.75" style="10" customWidth="1"/>
    <col min="13329" max="13329" width="8" style="10" customWidth="1"/>
    <col min="13330" max="13335" width="12.375" style="10" customWidth="1"/>
    <col min="13336" max="13570" width="9" style="10"/>
    <col min="13571" max="13571" width="9" style="10" bestFit="1" customWidth="1"/>
    <col min="13572" max="13572" width="32.75" style="10" customWidth="1"/>
    <col min="13573" max="13573" width="3.625" style="10" customWidth="1"/>
    <col min="13574" max="13574" width="12.25" style="10" customWidth="1"/>
    <col min="13575" max="13575" width="4.375" style="10" customWidth="1"/>
    <col min="13576" max="13576" width="10.625" style="10" customWidth="1"/>
    <col min="13577" max="13577" width="5.625" style="10" customWidth="1"/>
    <col min="13578" max="13578" width="2.625" style="10" customWidth="1"/>
    <col min="13579" max="13579" width="6.625" style="10" customWidth="1"/>
    <col min="13580" max="13580" width="19.25" style="10" bestFit="1" customWidth="1"/>
    <col min="13581" max="13581" width="5.25" style="10" customWidth="1"/>
    <col min="13582" max="13582" width="11.75" style="10" customWidth="1"/>
    <col min="13583" max="13583" width="5.25" style="10" customWidth="1"/>
    <col min="13584" max="13584" width="11.75" style="10" customWidth="1"/>
    <col min="13585" max="13585" width="8" style="10" customWidth="1"/>
    <col min="13586" max="13591" width="12.375" style="10" customWidth="1"/>
    <col min="13592" max="13826" width="9" style="10"/>
    <col min="13827" max="13827" width="9" style="10" bestFit="1" customWidth="1"/>
    <col min="13828" max="13828" width="32.75" style="10" customWidth="1"/>
    <col min="13829" max="13829" width="3.625" style="10" customWidth="1"/>
    <col min="13830" max="13830" width="12.25" style="10" customWidth="1"/>
    <col min="13831" max="13831" width="4.375" style="10" customWidth="1"/>
    <col min="13832" max="13832" width="10.625" style="10" customWidth="1"/>
    <col min="13833" max="13833" width="5.625" style="10" customWidth="1"/>
    <col min="13834" max="13834" width="2.625" style="10" customWidth="1"/>
    <col min="13835" max="13835" width="6.625" style="10" customWidth="1"/>
    <col min="13836" max="13836" width="19.25" style="10" bestFit="1" customWidth="1"/>
    <col min="13837" max="13837" width="5.25" style="10" customWidth="1"/>
    <col min="13838" max="13838" width="11.75" style="10" customWidth="1"/>
    <col min="13839" max="13839" width="5.25" style="10" customWidth="1"/>
    <col min="13840" max="13840" width="11.75" style="10" customWidth="1"/>
    <col min="13841" max="13841" width="8" style="10" customWidth="1"/>
    <col min="13842" max="13847" width="12.375" style="10" customWidth="1"/>
    <col min="13848" max="14082" width="9" style="10"/>
    <col min="14083" max="14083" width="9" style="10" bestFit="1" customWidth="1"/>
    <col min="14084" max="14084" width="32.75" style="10" customWidth="1"/>
    <col min="14085" max="14085" width="3.625" style="10" customWidth="1"/>
    <col min="14086" max="14086" width="12.25" style="10" customWidth="1"/>
    <col min="14087" max="14087" width="4.375" style="10" customWidth="1"/>
    <col min="14088" max="14088" width="10.625" style="10" customWidth="1"/>
    <col min="14089" max="14089" width="5.625" style="10" customWidth="1"/>
    <col min="14090" max="14090" width="2.625" style="10" customWidth="1"/>
    <col min="14091" max="14091" width="6.625" style="10" customWidth="1"/>
    <col min="14092" max="14092" width="19.25" style="10" bestFit="1" customWidth="1"/>
    <col min="14093" max="14093" width="5.25" style="10" customWidth="1"/>
    <col min="14094" max="14094" width="11.75" style="10" customWidth="1"/>
    <col min="14095" max="14095" width="5.25" style="10" customWidth="1"/>
    <col min="14096" max="14096" width="11.75" style="10" customWidth="1"/>
    <col min="14097" max="14097" width="8" style="10" customWidth="1"/>
    <col min="14098" max="14103" width="12.375" style="10" customWidth="1"/>
    <col min="14104" max="14338" width="9" style="10"/>
    <col min="14339" max="14339" width="9" style="10" bestFit="1" customWidth="1"/>
    <col min="14340" max="14340" width="32.75" style="10" customWidth="1"/>
    <col min="14341" max="14341" width="3.625" style="10" customWidth="1"/>
    <col min="14342" max="14342" width="12.25" style="10" customWidth="1"/>
    <col min="14343" max="14343" width="4.375" style="10" customWidth="1"/>
    <col min="14344" max="14344" width="10.625" style="10" customWidth="1"/>
    <col min="14345" max="14345" width="5.625" style="10" customWidth="1"/>
    <col min="14346" max="14346" width="2.625" style="10" customWidth="1"/>
    <col min="14347" max="14347" width="6.625" style="10" customWidth="1"/>
    <col min="14348" max="14348" width="19.25" style="10" bestFit="1" customWidth="1"/>
    <col min="14349" max="14349" width="5.25" style="10" customWidth="1"/>
    <col min="14350" max="14350" width="11.75" style="10" customWidth="1"/>
    <col min="14351" max="14351" width="5.25" style="10" customWidth="1"/>
    <col min="14352" max="14352" width="11.75" style="10" customWidth="1"/>
    <col min="14353" max="14353" width="8" style="10" customWidth="1"/>
    <col min="14354" max="14359" width="12.375" style="10" customWidth="1"/>
    <col min="14360" max="14594" width="9" style="10"/>
    <col min="14595" max="14595" width="9" style="10" bestFit="1" customWidth="1"/>
    <col min="14596" max="14596" width="32.75" style="10" customWidth="1"/>
    <col min="14597" max="14597" width="3.625" style="10" customWidth="1"/>
    <col min="14598" max="14598" width="12.25" style="10" customWidth="1"/>
    <col min="14599" max="14599" width="4.375" style="10" customWidth="1"/>
    <col min="14600" max="14600" width="10.625" style="10" customWidth="1"/>
    <col min="14601" max="14601" width="5.625" style="10" customWidth="1"/>
    <col min="14602" max="14602" width="2.625" style="10" customWidth="1"/>
    <col min="14603" max="14603" width="6.625" style="10" customWidth="1"/>
    <col min="14604" max="14604" width="19.25" style="10" bestFit="1" customWidth="1"/>
    <col min="14605" max="14605" width="5.25" style="10" customWidth="1"/>
    <col min="14606" max="14606" width="11.75" style="10" customWidth="1"/>
    <col min="14607" max="14607" width="5.25" style="10" customWidth="1"/>
    <col min="14608" max="14608" width="11.75" style="10" customWidth="1"/>
    <col min="14609" max="14609" width="8" style="10" customWidth="1"/>
    <col min="14610" max="14615" width="12.375" style="10" customWidth="1"/>
    <col min="14616" max="14850" width="9" style="10"/>
    <col min="14851" max="14851" width="9" style="10" bestFit="1" customWidth="1"/>
    <col min="14852" max="14852" width="32.75" style="10" customWidth="1"/>
    <col min="14853" max="14853" width="3.625" style="10" customWidth="1"/>
    <col min="14854" max="14854" width="12.25" style="10" customWidth="1"/>
    <col min="14855" max="14855" width="4.375" style="10" customWidth="1"/>
    <col min="14856" max="14856" width="10.625" style="10" customWidth="1"/>
    <col min="14857" max="14857" width="5.625" style="10" customWidth="1"/>
    <col min="14858" max="14858" width="2.625" style="10" customWidth="1"/>
    <col min="14859" max="14859" width="6.625" style="10" customWidth="1"/>
    <col min="14860" max="14860" width="19.25" style="10" bestFit="1" customWidth="1"/>
    <col min="14861" max="14861" width="5.25" style="10" customWidth="1"/>
    <col min="14862" max="14862" width="11.75" style="10" customWidth="1"/>
    <col min="14863" max="14863" width="5.25" style="10" customWidth="1"/>
    <col min="14864" max="14864" width="11.75" style="10" customWidth="1"/>
    <col min="14865" max="14865" width="8" style="10" customWidth="1"/>
    <col min="14866" max="14871" width="12.375" style="10" customWidth="1"/>
    <col min="14872" max="15106" width="9" style="10"/>
    <col min="15107" max="15107" width="9" style="10" bestFit="1" customWidth="1"/>
    <col min="15108" max="15108" width="32.75" style="10" customWidth="1"/>
    <col min="15109" max="15109" width="3.625" style="10" customWidth="1"/>
    <col min="15110" max="15110" width="12.25" style="10" customWidth="1"/>
    <col min="15111" max="15111" width="4.375" style="10" customWidth="1"/>
    <col min="15112" max="15112" width="10.625" style="10" customWidth="1"/>
    <col min="15113" max="15113" width="5.625" style="10" customWidth="1"/>
    <col min="15114" max="15114" width="2.625" style="10" customWidth="1"/>
    <col min="15115" max="15115" width="6.625" style="10" customWidth="1"/>
    <col min="15116" max="15116" width="19.25" style="10" bestFit="1" customWidth="1"/>
    <col min="15117" max="15117" width="5.25" style="10" customWidth="1"/>
    <col min="15118" max="15118" width="11.75" style="10" customWidth="1"/>
    <col min="15119" max="15119" width="5.25" style="10" customWidth="1"/>
    <col min="15120" max="15120" width="11.75" style="10" customWidth="1"/>
    <col min="15121" max="15121" width="8" style="10" customWidth="1"/>
    <col min="15122" max="15127" width="12.375" style="10" customWidth="1"/>
    <col min="15128" max="15362" width="9" style="10"/>
    <col min="15363" max="15363" width="9" style="10" bestFit="1" customWidth="1"/>
    <col min="15364" max="15364" width="32.75" style="10" customWidth="1"/>
    <col min="15365" max="15365" width="3.625" style="10" customWidth="1"/>
    <col min="15366" max="15366" width="12.25" style="10" customWidth="1"/>
    <col min="15367" max="15367" width="4.375" style="10" customWidth="1"/>
    <col min="15368" max="15368" width="10.625" style="10" customWidth="1"/>
    <col min="15369" max="15369" width="5.625" style="10" customWidth="1"/>
    <col min="15370" max="15370" width="2.625" style="10" customWidth="1"/>
    <col min="15371" max="15371" width="6.625" style="10" customWidth="1"/>
    <col min="15372" max="15372" width="19.25" style="10" bestFit="1" customWidth="1"/>
    <col min="15373" max="15373" width="5.25" style="10" customWidth="1"/>
    <col min="15374" max="15374" width="11.75" style="10" customWidth="1"/>
    <col min="15375" max="15375" width="5.25" style="10" customWidth="1"/>
    <col min="15376" max="15376" width="11.75" style="10" customWidth="1"/>
    <col min="15377" max="15377" width="8" style="10" customWidth="1"/>
    <col min="15378" max="15383" width="12.375" style="10" customWidth="1"/>
    <col min="15384" max="15618" width="9" style="10"/>
    <col min="15619" max="15619" width="9" style="10" bestFit="1" customWidth="1"/>
    <col min="15620" max="15620" width="32.75" style="10" customWidth="1"/>
    <col min="15621" max="15621" width="3.625" style="10" customWidth="1"/>
    <col min="15622" max="15622" width="12.25" style="10" customWidth="1"/>
    <col min="15623" max="15623" width="4.375" style="10" customWidth="1"/>
    <col min="15624" max="15624" width="10.625" style="10" customWidth="1"/>
    <col min="15625" max="15625" width="5.625" style="10" customWidth="1"/>
    <col min="15626" max="15626" width="2.625" style="10" customWidth="1"/>
    <col min="15627" max="15627" width="6.625" style="10" customWidth="1"/>
    <col min="15628" max="15628" width="19.25" style="10" bestFit="1" customWidth="1"/>
    <col min="15629" max="15629" width="5.25" style="10" customWidth="1"/>
    <col min="15630" max="15630" width="11.75" style="10" customWidth="1"/>
    <col min="15631" max="15631" width="5.25" style="10" customWidth="1"/>
    <col min="15632" max="15632" width="11.75" style="10" customWidth="1"/>
    <col min="15633" max="15633" width="8" style="10" customWidth="1"/>
    <col min="15634" max="15639" width="12.375" style="10" customWidth="1"/>
    <col min="15640" max="15874" width="9" style="10"/>
    <col min="15875" max="15875" width="9" style="10" bestFit="1" customWidth="1"/>
    <col min="15876" max="15876" width="32.75" style="10" customWidth="1"/>
    <col min="15877" max="15877" width="3.625" style="10" customWidth="1"/>
    <col min="15878" max="15878" width="12.25" style="10" customWidth="1"/>
    <col min="15879" max="15879" width="4.375" style="10" customWidth="1"/>
    <col min="15880" max="15880" width="10.625" style="10" customWidth="1"/>
    <col min="15881" max="15881" width="5.625" style="10" customWidth="1"/>
    <col min="15882" max="15882" width="2.625" style="10" customWidth="1"/>
    <col min="15883" max="15883" width="6.625" style="10" customWidth="1"/>
    <col min="15884" max="15884" width="19.25" style="10" bestFit="1" customWidth="1"/>
    <col min="15885" max="15885" width="5.25" style="10" customWidth="1"/>
    <col min="15886" max="15886" width="11.75" style="10" customWidth="1"/>
    <col min="15887" max="15887" width="5.25" style="10" customWidth="1"/>
    <col min="15888" max="15888" width="11.75" style="10" customWidth="1"/>
    <col min="15889" max="15889" width="8" style="10" customWidth="1"/>
    <col min="15890" max="15895" width="12.375" style="10" customWidth="1"/>
    <col min="15896" max="16130" width="9" style="10"/>
    <col min="16131" max="16131" width="9" style="10" bestFit="1" customWidth="1"/>
    <col min="16132" max="16132" width="32.75" style="10" customWidth="1"/>
    <col min="16133" max="16133" width="3.625" style="10" customWidth="1"/>
    <col min="16134" max="16134" width="12.25" style="10" customWidth="1"/>
    <col min="16135" max="16135" width="4.375" style="10" customWidth="1"/>
    <col min="16136" max="16136" width="10.625" style="10" customWidth="1"/>
    <col min="16137" max="16137" width="5.625" style="10" customWidth="1"/>
    <col min="16138" max="16138" width="2.625" style="10" customWidth="1"/>
    <col min="16139" max="16139" width="6.625" style="10" customWidth="1"/>
    <col min="16140" max="16140" width="19.25" style="10" bestFit="1" customWidth="1"/>
    <col min="16141" max="16141" width="5.25" style="10" customWidth="1"/>
    <col min="16142" max="16142" width="11.75" style="10" customWidth="1"/>
    <col min="16143" max="16143" width="5.25" style="10" customWidth="1"/>
    <col min="16144" max="16144" width="11.75" style="10" customWidth="1"/>
    <col min="16145" max="16145" width="8" style="10" customWidth="1"/>
    <col min="16146" max="16151" width="12.375" style="10" customWidth="1"/>
    <col min="16152" max="16384" width="9" style="10"/>
  </cols>
  <sheetData>
    <row r="1" spans="1:20" ht="24" customHeight="1">
      <c r="A1" s="1046" t="s">
        <v>172</v>
      </c>
      <c r="B1" s="1046"/>
      <c r="C1" s="1046"/>
      <c r="D1" s="1046"/>
      <c r="E1" s="1046"/>
      <c r="F1" s="1046"/>
      <c r="G1" s="1046"/>
      <c r="H1" s="1046"/>
      <c r="I1" s="1046"/>
      <c r="J1" s="1046"/>
      <c r="K1" s="1046"/>
      <c r="L1" s="1046"/>
      <c r="M1" s="1046"/>
      <c r="N1" s="1046"/>
      <c r="O1" s="1046"/>
      <c r="P1" s="1046"/>
      <c r="Q1" s="1046"/>
    </row>
    <row r="2" spans="1:20" ht="13.5" customHeight="1">
      <c r="A2" s="11"/>
      <c r="B2" s="11"/>
      <c r="C2" s="11"/>
      <c r="D2" s="11"/>
      <c r="E2" s="11"/>
      <c r="F2" s="11"/>
      <c r="G2" s="11"/>
      <c r="H2" s="11"/>
      <c r="I2" s="11"/>
      <c r="J2" s="11"/>
      <c r="K2" s="11"/>
      <c r="L2" s="11"/>
      <c r="M2" s="11"/>
      <c r="N2" s="11"/>
      <c r="O2" s="11"/>
      <c r="P2" s="11"/>
      <c r="Q2" s="11"/>
    </row>
    <row r="3" spans="1:20" ht="88.5" customHeight="1">
      <c r="A3" s="973" t="s">
        <v>830</v>
      </c>
      <c r="B3" s="973"/>
      <c r="C3" s="973"/>
      <c r="D3" s="973"/>
      <c r="E3" s="973"/>
      <c r="F3" s="973"/>
      <c r="G3" s="973"/>
      <c r="H3" s="973"/>
      <c r="I3" s="973"/>
      <c r="J3" s="973"/>
      <c r="K3" s="973"/>
      <c r="L3" s="973"/>
      <c r="M3" s="973"/>
      <c r="N3" s="973"/>
      <c r="O3" s="973"/>
      <c r="P3" s="973"/>
      <c r="Q3" s="973"/>
      <c r="R3" s="12"/>
      <c r="S3" s="12"/>
      <c r="T3" s="12"/>
    </row>
    <row r="4" spans="1:20" ht="13.5" customHeight="1">
      <c r="A4" s="75"/>
      <c r="B4" s="75"/>
      <c r="C4" s="75"/>
      <c r="D4" s="75"/>
      <c r="E4" s="75"/>
      <c r="F4" s="75"/>
      <c r="G4" s="75"/>
      <c r="H4" s="75"/>
      <c r="I4" s="75"/>
      <c r="J4" s="75"/>
      <c r="K4" s="75"/>
      <c r="L4" s="75"/>
      <c r="M4" s="75"/>
      <c r="N4" s="75"/>
      <c r="O4" s="75"/>
      <c r="P4" s="75"/>
      <c r="Q4" s="75"/>
      <c r="R4" s="12"/>
      <c r="S4" s="12"/>
      <c r="T4" s="12"/>
    </row>
    <row r="5" spans="1:20" ht="27.75" customHeight="1" thickBot="1">
      <c r="A5" s="974" t="s">
        <v>829</v>
      </c>
      <c r="B5" s="974"/>
      <c r="C5" s="974"/>
      <c r="D5" s="974"/>
      <c r="E5" s="974"/>
      <c r="F5" s="974"/>
      <c r="G5" s="974"/>
      <c r="H5" s="974"/>
      <c r="I5" s="974"/>
      <c r="J5" s="13"/>
      <c r="K5" s="975" t="s">
        <v>827</v>
      </c>
      <c r="L5" s="975"/>
      <c r="M5" s="975"/>
      <c r="N5" s="975"/>
      <c r="O5" s="975"/>
      <c r="P5" s="975"/>
      <c r="Q5" s="975"/>
      <c r="R5" s="14"/>
      <c r="S5" s="14"/>
    </row>
    <row r="6" spans="1:20" ht="16.5" customHeight="1" thickBot="1">
      <c r="A6" s="976" t="s">
        <v>56</v>
      </c>
      <c r="B6" s="979" t="s">
        <v>824</v>
      </c>
      <c r="C6" s="980"/>
      <c r="D6" s="22" t="s">
        <v>154</v>
      </c>
      <c r="E6" s="23" t="s">
        <v>32</v>
      </c>
      <c r="F6" s="24" t="s">
        <v>36</v>
      </c>
      <c r="G6" s="25"/>
      <c r="H6" s="33"/>
      <c r="I6" s="27" t="s">
        <v>33</v>
      </c>
      <c r="K6" s="15"/>
      <c r="L6" s="983"/>
      <c r="M6" s="985" t="s">
        <v>34</v>
      </c>
      <c r="N6" s="986"/>
      <c r="O6" s="986"/>
      <c r="P6" s="987"/>
    </row>
    <row r="7" spans="1:20" ht="15.75" customHeight="1" thickTop="1" thickBot="1">
      <c r="A7" s="977"/>
      <c r="B7" s="981"/>
      <c r="C7" s="982"/>
      <c r="D7" s="15" t="s">
        <v>35</v>
      </c>
      <c r="F7" s="16" t="s">
        <v>90</v>
      </c>
      <c r="G7" s="28" t="s">
        <v>86</v>
      </c>
      <c r="H7" s="29" t="str">
        <f>IF($B$8="","",IF(H6="","",ROUNDDOWN(H6/$B$8,1)))</f>
        <v/>
      </c>
      <c r="I7" s="30" t="s">
        <v>29</v>
      </c>
      <c r="K7" s="19"/>
      <c r="L7" s="984"/>
      <c r="M7" s="1047" t="s">
        <v>173</v>
      </c>
      <c r="N7" s="1048"/>
      <c r="O7" s="1049" t="s">
        <v>174</v>
      </c>
      <c r="P7" s="1050"/>
      <c r="T7" s="9"/>
    </row>
    <row r="8" spans="1:20" ht="16.5" customHeight="1" thickTop="1" thickBot="1">
      <c r="A8" s="977"/>
      <c r="B8" s="991"/>
      <c r="C8" s="993" t="s">
        <v>33</v>
      </c>
      <c r="D8" s="93" t="s">
        <v>175</v>
      </c>
      <c r="E8" s="15" t="s">
        <v>32</v>
      </c>
      <c r="F8" s="16" t="s">
        <v>48</v>
      </c>
      <c r="H8" s="33"/>
      <c r="I8" s="30" t="s">
        <v>33</v>
      </c>
      <c r="L8" s="7" t="s">
        <v>56</v>
      </c>
      <c r="M8" s="20" t="s">
        <v>86</v>
      </c>
      <c r="N8" s="21" t="str">
        <f>H7</f>
        <v/>
      </c>
      <c r="O8" s="20" t="s">
        <v>87</v>
      </c>
      <c r="P8" s="21" t="str">
        <f>H9</f>
        <v/>
      </c>
      <c r="S8" s="60"/>
    </row>
    <row r="9" spans="1:20" ht="16.5" customHeight="1" thickTop="1" thickBot="1">
      <c r="A9" s="978"/>
      <c r="B9" s="992"/>
      <c r="C9" s="994"/>
      <c r="D9" s="34" t="s">
        <v>35</v>
      </c>
      <c r="E9" s="34"/>
      <c r="F9" s="35" t="s">
        <v>95</v>
      </c>
      <c r="G9" s="28" t="s">
        <v>87</v>
      </c>
      <c r="H9" s="29" t="str">
        <f>IF($B$8="","",IF(H8="","",ROUNDDOWN(H8/$B$8,1)))</f>
        <v/>
      </c>
      <c r="I9" s="36" t="s">
        <v>29</v>
      </c>
      <c r="L9" s="7" t="s">
        <v>57</v>
      </c>
      <c r="M9" s="20" t="s">
        <v>88</v>
      </c>
      <c r="N9" s="21" t="str">
        <f>H11</f>
        <v/>
      </c>
      <c r="O9" s="20" t="s">
        <v>89</v>
      </c>
      <c r="P9" s="21" t="str">
        <f>H13</f>
        <v/>
      </c>
      <c r="S9" s="60"/>
    </row>
    <row r="10" spans="1:20" ht="16.5" customHeight="1" thickBot="1">
      <c r="A10" s="976" t="s">
        <v>57</v>
      </c>
      <c r="B10" s="979" t="s">
        <v>824</v>
      </c>
      <c r="C10" s="980"/>
      <c r="D10" s="22" t="s">
        <v>154</v>
      </c>
      <c r="E10" s="23" t="s">
        <v>32</v>
      </c>
      <c r="F10" s="24" t="s">
        <v>36</v>
      </c>
      <c r="G10" s="25"/>
      <c r="H10" s="26"/>
      <c r="I10" s="27" t="s">
        <v>33</v>
      </c>
      <c r="K10" s="31"/>
      <c r="L10" s="7" t="s">
        <v>58</v>
      </c>
      <c r="M10" s="20" t="s">
        <v>91</v>
      </c>
      <c r="N10" s="21" t="str">
        <f>H15</f>
        <v/>
      </c>
      <c r="O10" s="20" t="s">
        <v>92</v>
      </c>
      <c r="P10" s="21" t="str">
        <f>H17</f>
        <v/>
      </c>
      <c r="Q10" s="31"/>
    </row>
    <row r="11" spans="1:20" ht="16.5" customHeight="1" thickTop="1" thickBot="1">
      <c r="A11" s="977"/>
      <c r="B11" s="981"/>
      <c r="C11" s="982"/>
      <c r="D11" s="15" t="s">
        <v>35</v>
      </c>
      <c r="F11" s="16" t="s">
        <v>90</v>
      </c>
      <c r="G11" s="28" t="s">
        <v>88</v>
      </c>
      <c r="H11" s="29" t="str">
        <f>IF($B$12="","",IF(H10="","",ROUNDDOWN(H10/$B$12,1)))</f>
        <v/>
      </c>
      <c r="I11" s="30" t="s">
        <v>29</v>
      </c>
      <c r="K11" s="31"/>
      <c r="L11" s="7" t="s">
        <v>37</v>
      </c>
      <c r="M11" s="20" t="s">
        <v>93</v>
      </c>
      <c r="N11" s="21" t="str">
        <f>H19</f>
        <v/>
      </c>
      <c r="O11" s="20" t="s">
        <v>94</v>
      </c>
      <c r="P11" s="21" t="str">
        <f>H21</f>
        <v/>
      </c>
      <c r="Q11" s="31"/>
    </row>
    <row r="12" spans="1:20" ht="16.5" customHeight="1" thickTop="1" thickBot="1">
      <c r="A12" s="977"/>
      <c r="B12" s="991" t="s">
        <v>190</v>
      </c>
      <c r="C12" s="993" t="s">
        <v>33</v>
      </c>
      <c r="D12" s="93" t="s">
        <v>175</v>
      </c>
      <c r="E12" s="15" t="s">
        <v>32</v>
      </c>
      <c r="F12" s="16" t="s">
        <v>48</v>
      </c>
      <c r="H12" s="33"/>
      <c r="I12" s="30" t="s">
        <v>33</v>
      </c>
      <c r="K12" s="31"/>
      <c r="L12" s="7" t="s">
        <v>38</v>
      </c>
      <c r="M12" s="20" t="s">
        <v>96</v>
      </c>
      <c r="N12" s="21" t="str">
        <f>H23</f>
        <v/>
      </c>
      <c r="O12" s="20" t="s">
        <v>97</v>
      </c>
      <c r="P12" s="21" t="str">
        <f>H25</f>
        <v/>
      </c>
      <c r="Q12" s="31"/>
      <c r="R12" s="31"/>
      <c r="S12" s="31"/>
      <c r="T12" s="31"/>
    </row>
    <row r="13" spans="1:20" ht="16.5" customHeight="1" thickTop="1" thickBot="1">
      <c r="A13" s="978"/>
      <c r="B13" s="992"/>
      <c r="C13" s="994"/>
      <c r="D13" s="34" t="s">
        <v>35</v>
      </c>
      <c r="E13" s="34"/>
      <c r="F13" s="35" t="s">
        <v>95</v>
      </c>
      <c r="G13" s="28" t="s">
        <v>89</v>
      </c>
      <c r="H13" s="29" t="str">
        <f>IF($B$12="","",IF(H12="","",ROUNDDOWN(H12/$B$12,1)))</f>
        <v/>
      </c>
      <c r="I13" s="36" t="s">
        <v>29</v>
      </c>
      <c r="K13" s="31"/>
      <c r="L13" s="7" t="s">
        <v>39</v>
      </c>
      <c r="M13" s="20" t="s">
        <v>155</v>
      </c>
      <c r="N13" s="21" t="str">
        <f>H27</f>
        <v/>
      </c>
      <c r="O13" s="20" t="s">
        <v>98</v>
      </c>
      <c r="P13" s="21" t="str">
        <f>H29</f>
        <v/>
      </c>
      <c r="Q13" s="31"/>
      <c r="R13" s="31"/>
      <c r="S13" s="31"/>
      <c r="T13" s="31"/>
    </row>
    <row r="14" spans="1:20" ht="16.5" customHeight="1" thickBot="1">
      <c r="A14" s="976" t="s">
        <v>58</v>
      </c>
      <c r="B14" s="979" t="s">
        <v>824</v>
      </c>
      <c r="C14" s="980"/>
      <c r="D14" s="22" t="s">
        <v>154</v>
      </c>
      <c r="E14" s="23" t="s">
        <v>32</v>
      </c>
      <c r="F14" s="24" t="s">
        <v>36</v>
      </c>
      <c r="G14" s="25"/>
      <c r="H14" s="26"/>
      <c r="I14" s="27" t="s">
        <v>33</v>
      </c>
      <c r="K14" s="31"/>
      <c r="L14" s="7" t="s">
        <v>40</v>
      </c>
      <c r="M14" s="20" t="s">
        <v>156</v>
      </c>
      <c r="N14" s="21" t="str">
        <f>H31</f>
        <v/>
      </c>
      <c r="O14" s="20" t="s">
        <v>99</v>
      </c>
      <c r="P14" s="21" t="str">
        <f>H33</f>
        <v/>
      </c>
      <c r="Q14" s="31"/>
      <c r="R14" s="31"/>
      <c r="S14" s="31"/>
      <c r="T14" s="31"/>
    </row>
    <row r="15" spans="1:20" ht="16.5" customHeight="1" thickTop="1" thickBot="1">
      <c r="A15" s="977"/>
      <c r="B15" s="981"/>
      <c r="C15" s="982"/>
      <c r="D15" s="15" t="s">
        <v>35</v>
      </c>
      <c r="F15" s="16" t="s">
        <v>90</v>
      </c>
      <c r="G15" s="28" t="s">
        <v>91</v>
      </c>
      <c r="H15" s="29" t="str">
        <f>IF($B$16="","",IF(H14="","",ROUNDDOWN(H14/$B$16,1)))</f>
        <v/>
      </c>
      <c r="I15" s="30" t="s">
        <v>29</v>
      </c>
      <c r="K15" s="31"/>
      <c r="L15" s="7" t="s">
        <v>41</v>
      </c>
      <c r="M15" s="20" t="s">
        <v>157</v>
      </c>
      <c r="N15" s="21" t="str">
        <f>H35</f>
        <v/>
      </c>
      <c r="O15" s="20" t="s">
        <v>158</v>
      </c>
      <c r="P15" s="21" t="str">
        <f>H37</f>
        <v/>
      </c>
      <c r="Q15" s="31"/>
      <c r="R15" s="31"/>
      <c r="S15" s="31"/>
      <c r="T15" s="31"/>
    </row>
    <row r="16" spans="1:20" ht="16.5" customHeight="1" thickTop="1" thickBot="1">
      <c r="A16" s="977"/>
      <c r="B16" s="991" t="s">
        <v>190</v>
      </c>
      <c r="C16" s="993" t="s">
        <v>33</v>
      </c>
      <c r="D16" s="93" t="s">
        <v>175</v>
      </c>
      <c r="E16" s="15" t="s">
        <v>32</v>
      </c>
      <c r="F16" s="16" t="s">
        <v>48</v>
      </c>
      <c r="H16" s="33"/>
      <c r="I16" s="30" t="s">
        <v>33</v>
      </c>
      <c r="K16" s="31"/>
      <c r="L16" s="7" t="s">
        <v>42</v>
      </c>
      <c r="M16" s="20" t="s">
        <v>100</v>
      </c>
      <c r="N16" s="21" t="str">
        <f>H39</f>
        <v/>
      </c>
      <c r="O16" s="20" t="s">
        <v>101</v>
      </c>
      <c r="P16" s="21" t="str">
        <f>H41</f>
        <v/>
      </c>
      <c r="Q16" s="31"/>
      <c r="R16" s="31"/>
      <c r="S16" s="31"/>
      <c r="T16" s="31"/>
    </row>
    <row r="17" spans="1:20" ht="16.5" customHeight="1" thickTop="1" thickBot="1">
      <c r="A17" s="978"/>
      <c r="B17" s="992"/>
      <c r="C17" s="994"/>
      <c r="D17" s="34" t="s">
        <v>35</v>
      </c>
      <c r="E17" s="34"/>
      <c r="F17" s="35" t="s">
        <v>95</v>
      </c>
      <c r="G17" s="28" t="s">
        <v>92</v>
      </c>
      <c r="H17" s="29" t="str">
        <f>IF($B$16="","",IF(H16="","",ROUNDDOWN(H16/$B$16,1)))</f>
        <v/>
      </c>
      <c r="I17" s="36" t="s">
        <v>29</v>
      </c>
      <c r="K17" s="31"/>
      <c r="L17" s="7" t="s">
        <v>43</v>
      </c>
      <c r="M17" s="20" t="s">
        <v>159</v>
      </c>
      <c r="N17" s="21" t="str">
        <f>H43</f>
        <v/>
      </c>
      <c r="O17" s="20" t="s">
        <v>49</v>
      </c>
      <c r="P17" s="21" t="str">
        <f>H45</f>
        <v/>
      </c>
      <c r="Q17" s="31"/>
      <c r="R17" s="31"/>
      <c r="S17" s="31"/>
      <c r="T17" s="31"/>
    </row>
    <row r="18" spans="1:20" ht="16.5" customHeight="1" thickBot="1">
      <c r="A18" s="976" t="s">
        <v>37</v>
      </c>
      <c r="B18" s="979" t="s">
        <v>824</v>
      </c>
      <c r="C18" s="980"/>
      <c r="D18" s="22" t="s">
        <v>154</v>
      </c>
      <c r="E18" s="23" t="s">
        <v>32</v>
      </c>
      <c r="F18" s="24" t="s">
        <v>36</v>
      </c>
      <c r="G18" s="25"/>
      <c r="H18" s="26"/>
      <c r="I18" s="27" t="s">
        <v>33</v>
      </c>
      <c r="K18" s="31"/>
      <c r="L18" s="37" t="s">
        <v>44</v>
      </c>
      <c r="M18" s="38" t="s">
        <v>102</v>
      </c>
      <c r="N18" s="39" t="str">
        <f>H47</f>
        <v/>
      </c>
      <c r="O18" s="38" t="s">
        <v>50</v>
      </c>
      <c r="P18" s="39" t="str">
        <f>H49</f>
        <v/>
      </c>
      <c r="Q18" s="31"/>
      <c r="R18" s="31"/>
      <c r="S18" s="31"/>
      <c r="T18" s="31"/>
    </row>
    <row r="19" spans="1:20" ht="16.5" customHeight="1" thickTop="1" thickBot="1">
      <c r="A19" s="977"/>
      <c r="B19" s="981"/>
      <c r="C19" s="982"/>
      <c r="D19" s="15" t="s">
        <v>35</v>
      </c>
      <c r="F19" s="16" t="s">
        <v>90</v>
      </c>
      <c r="G19" s="28" t="s">
        <v>93</v>
      </c>
      <c r="H19" s="29" t="str">
        <f>IF($B$20="","",IF(H18="","",ROUNDDOWN(H18/$B$20,1)))</f>
        <v/>
      </c>
      <c r="I19" s="30" t="s">
        <v>29</v>
      </c>
      <c r="K19" s="31"/>
      <c r="L19" s="40" t="s">
        <v>45</v>
      </c>
      <c r="M19" s="41" t="s">
        <v>103</v>
      </c>
      <c r="N19" s="42">
        <f>SUM(N8:N18)</f>
        <v>0</v>
      </c>
      <c r="O19" s="41" t="s">
        <v>104</v>
      </c>
      <c r="P19" s="42">
        <f>SUM(P8:P18)</f>
        <v>0</v>
      </c>
      <c r="Q19" s="31"/>
      <c r="R19" s="31"/>
      <c r="S19" s="31"/>
      <c r="T19" s="31"/>
    </row>
    <row r="20" spans="1:20" ht="16.5" customHeight="1" thickTop="1" thickBot="1">
      <c r="A20" s="977"/>
      <c r="B20" s="991" t="s">
        <v>190</v>
      </c>
      <c r="C20" s="993" t="s">
        <v>33</v>
      </c>
      <c r="D20" s="93" t="s">
        <v>175</v>
      </c>
      <c r="E20" s="15" t="s">
        <v>32</v>
      </c>
      <c r="F20" s="16" t="s">
        <v>48</v>
      </c>
      <c r="H20" s="33"/>
      <c r="I20" s="30" t="s">
        <v>33</v>
      </c>
      <c r="K20" s="31"/>
      <c r="L20" s="43"/>
      <c r="M20" s="43"/>
      <c r="N20" s="31"/>
      <c r="O20" s="43"/>
      <c r="P20" s="31"/>
      <c r="Q20" s="31"/>
      <c r="R20" s="31"/>
      <c r="S20" s="31"/>
      <c r="T20" s="31"/>
    </row>
    <row r="21" spans="1:20" ht="16.5" customHeight="1" thickTop="1" thickBot="1">
      <c r="A21" s="978"/>
      <c r="B21" s="992"/>
      <c r="C21" s="994"/>
      <c r="D21" s="34" t="s">
        <v>35</v>
      </c>
      <c r="E21" s="34"/>
      <c r="F21" s="35" t="s">
        <v>95</v>
      </c>
      <c r="G21" s="28" t="s">
        <v>94</v>
      </c>
      <c r="H21" s="29" t="str">
        <f>IF($B$20="","",IF(H20="","",ROUNDDOWN(H20/$B$20,1)))</f>
        <v/>
      </c>
      <c r="I21" s="36" t="s">
        <v>29</v>
      </c>
      <c r="K21" s="31"/>
      <c r="L21" s="10"/>
      <c r="M21" s="10"/>
      <c r="N21" s="44" t="s">
        <v>60</v>
      </c>
      <c r="O21" s="10"/>
      <c r="P21" s="44" t="s">
        <v>46</v>
      </c>
      <c r="Q21" s="10"/>
      <c r="R21" s="31"/>
      <c r="S21" s="31"/>
      <c r="T21" s="31"/>
    </row>
    <row r="22" spans="1:20" ht="16.5" customHeight="1" thickBot="1">
      <c r="A22" s="976" t="s">
        <v>38</v>
      </c>
      <c r="B22" s="979" t="s">
        <v>824</v>
      </c>
      <c r="C22" s="980"/>
      <c r="D22" s="22" t="s">
        <v>154</v>
      </c>
      <c r="E22" s="23" t="s">
        <v>32</v>
      </c>
      <c r="F22" s="24" t="s">
        <v>36</v>
      </c>
      <c r="G22" s="25"/>
      <c r="H22" s="26"/>
      <c r="I22" s="27" t="s">
        <v>33</v>
      </c>
      <c r="K22" s="31"/>
      <c r="L22" s="10"/>
      <c r="M22" s="10"/>
      <c r="N22" s="10" t="s">
        <v>105</v>
      </c>
      <c r="O22" s="10"/>
      <c r="P22" s="10" t="s">
        <v>106</v>
      </c>
      <c r="Q22" s="10"/>
      <c r="R22" s="31"/>
      <c r="S22" s="31"/>
      <c r="T22" s="31"/>
    </row>
    <row r="23" spans="1:20" ht="16.5" customHeight="1" thickTop="1" thickBot="1">
      <c r="A23" s="977"/>
      <c r="B23" s="981"/>
      <c r="C23" s="982"/>
      <c r="D23" s="15" t="s">
        <v>35</v>
      </c>
      <c r="F23" s="16" t="s">
        <v>90</v>
      </c>
      <c r="G23" s="28" t="s">
        <v>96</v>
      </c>
      <c r="H23" s="29" t="str">
        <f>IF($B$24="","",IF(H22="","",ROUNDDOWN(H22/$B$24,1)))</f>
        <v/>
      </c>
      <c r="I23" s="30" t="s">
        <v>29</v>
      </c>
      <c r="L23" s="45" t="s">
        <v>47</v>
      </c>
      <c r="M23" s="43"/>
      <c r="N23" s="46">
        <f>N19/11</f>
        <v>0</v>
      </c>
      <c r="O23" s="43"/>
      <c r="P23" s="46">
        <f>P19/11</f>
        <v>0</v>
      </c>
      <c r="Q23" s="10"/>
      <c r="R23" s="10"/>
      <c r="S23" s="10"/>
      <c r="T23" s="31"/>
    </row>
    <row r="24" spans="1:20" ht="16.5" customHeight="1" thickTop="1" thickBot="1">
      <c r="A24" s="977"/>
      <c r="B24" s="991" t="s">
        <v>190</v>
      </c>
      <c r="C24" s="993" t="s">
        <v>33</v>
      </c>
      <c r="D24" s="93" t="s">
        <v>175</v>
      </c>
      <c r="E24" s="15" t="s">
        <v>32</v>
      </c>
      <c r="F24" s="16" t="s">
        <v>48</v>
      </c>
      <c r="H24" s="33"/>
      <c r="I24" s="30" t="s">
        <v>33</v>
      </c>
      <c r="L24" s="15"/>
      <c r="M24" s="15"/>
      <c r="N24" s="10"/>
      <c r="O24" s="15"/>
      <c r="P24" s="10"/>
      <c r="Q24" s="10"/>
      <c r="R24" s="10"/>
      <c r="S24" s="10"/>
      <c r="T24" s="31"/>
    </row>
    <row r="25" spans="1:20" ht="16.5" customHeight="1" thickTop="1" thickBot="1">
      <c r="A25" s="978"/>
      <c r="B25" s="992"/>
      <c r="C25" s="994"/>
      <c r="D25" s="34" t="s">
        <v>35</v>
      </c>
      <c r="E25" s="34"/>
      <c r="F25" s="35" t="s">
        <v>95</v>
      </c>
      <c r="G25" s="28" t="s">
        <v>111</v>
      </c>
      <c r="H25" s="29" t="str">
        <f>IF($B$24="","",IF(H24="","",ROUNDDOWN(H24/$B$24,1)))</f>
        <v/>
      </c>
      <c r="I25" s="36" t="s">
        <v>29</v>
      </c>
      <c r="L25" s="43"/>
      <c r="M25" s="43"/>
      <c r="N25" s="31"/>
      <c r="O25" s="43"/>
      <c r="P25" s="31"/>
      <c r="Q25" s="31"/>
      <c r="R25" s="31"/>
      <c r="S25" s="31"/>
      <c r="T25" s="31"/>
    </row>
    <row r="26" spans="1:20" ht="16.5" customHeight="1" thickTop="1" thickBot="1">
      <c r="A26" s="976" t="s">
        <v>39</v>
      </c>
      <c r="B26" s="979" t="s">
        <v>824</v>
      </c>
      <c r="C26" s="980"/>
      <c r="D26" s="22" t="s">
        <v>154</v>
      </c>
      <c r="E26" s="23" t="s">
        <v>32</v>
      </c>
      <c r="F26" s="24" t="s">
        <v>36</v>
      </c>
      <c r="G26" s="25"/>
      <c r="H26" s="26"/>
      <c r="I26" s="27" t="s">
        <v>33</v>
      </c>
      <c r="K26" s="47" t="s">
        <v>107</v>
      </c>
      <c r="L26" s="48">
        <f>P23</f>
        <v>0</v>
      </c>
      <c r="M26" s="18"/>
      <c r="N26" s="18" t="s">
        <v>29</v>
      </c>
      <c r="O26" s="18"/>
      <c r="P26" s="18" t="s">
        <v>108</v>
      </c>
      <c r="Q26" s="9"/>
      <c r="T26" s="31"/>
    </row>
    <row r="27" spans="1:20" ht="16.5" customHeight="1" thickTop="1" thickBot="1">
      <c r="A27" s="977"/>
      <c r="B27" s="981"/>
      <c r="C27" s="982"/>
      <c r="D27" s="15" t="s">
        <v>35</v>
      </c>
      <c r="F27" s="16" t="s">
        <v>90</v>
      </c>
      <c r="G27" s="28" t="s">
        <v>160</v>
      </c>
      <c r="H27" s="29" t="str">
        <f>IF($B$28="","",IF(H26="","",ROUNDDOWN(H26/$B$28,1)))</f>
        <v/>
      </c>
      <c r="I27" s="30" t="s">
        <v>29</v>
      </c>
      <c r="K27" s="47"/>
      <c r="L27" s="49"/>
      <c r="M27" s="49"/>
      <c r="N27" s="47" t="s">
        <v>109</v>
      </c>
      <c r="O27" s="49"/>
      <c r="P27" s="46" t="e">
        <f>(L26/L28)*100</f>
        <v>#DIV/0!</v>
      </c>
      <c r="Q27" s="9" t="s">
        <v>110</v>
      </c>
      <c r="T27" s="31"/>
    </row>
    <row r="28" spans="1:20" ht="16.5" customHeight="1" thickTop="1" thickBot="1">
      <c r="A28" s="977"/>
      <c r="B28" s="991" t="s">
        <v>190</v>
      </c>
      <c r="C28" s="993" t="s">
        <v>33</v>
      </c>
      <c r="D28" s="93" t="s">
        <v>175</v>
      </c>
      <c r="E28" s="15" t="s">
        <v>32</v>
      </c>
      <c r="F28" s="16" t="s">
        <v>48</v>
      </c>
      <c r="H28" s="33"/>
      <c r="I28" s="30" t="s">
        <v>33</v>
      </c>
      <c r="K28" s="47" t="s">
        <v>112</v>
      </c>
      <c r="L28" s="50">
        <f>N23</f>
        <v>0</v>
      </c>
      <c r="M28" s="9"/>
      <c r="N28" s="10" t="s">
        <v>29</v>
      </c>
      <c r="O28" s="9"/>
      <c r="P28" s="10"/>
      <c r="Q28" s="10"/>
      <c r="T28" s="31"/>
    </row>
    <row r="29" spans="1:20" ht="16.5" customHeight="1" thickTop="1" thickBot="1">
      <c r="A29" s="978"/>
      <c r="B29" s="992"/>
      <c r="C29" s="994"/>
      <c r="D29" s="34" t="s">
        <v>35</v>
      </c>
      <c r="E29" s="34"/>
      <c r="F29" s="35" t="s">
        <v>95</v>
      </c>
      <c r="G29" s="28" t="s">
        <v>98</v>
      </c>
      <c r="H29" s="29" t="str">
        <f>IF($B$28="","",IF(H28="","",ROUNDDOWN(H28/$B$28,1)))</f>
        <v/>
      </c>
      <c r="I29" s="36" t="s">
        <v>29</v>
      </c>
      <c r="K29" s="31"/>
      <c r="L29" s="31"/>
      <c r="M29" s="31"/>
      <c r="N29" s="31"/>
      <c r="O29" s="31"/>
      <c r="Q29" s="31"/>
      <c r="S29" s="31"/>
      <c r="T29" s="31"/>
    </row>
    <row r="30" spans="1:20" ht="16.5" customHeight="1" thickBot="1">
      <c r="A30" s="976" t="s">
        <v>40</v>
      </c>
      <c r="B30" s="979" t="s">
        <v>824</v>
      </c>
      <c r="C30" s="980"/>
      <c r="D30" s="22" t="s">
        <v>154</v>
      </c>
      <c r="E30" s="23" t="s">
        <v>32</v>
      </c>
      <c r="F30" s="24" t="s">
        <v>36</v>
      </c>
      <c r="G30" s="25"/>
      <c r="H30" s="26"/>
      <c r="I30" s="27" t="s">
        <v>33</v>
      </c>
      <c r="L30" s="995" t="s">
        <v>61</v>
      </c>
      <c r="M30" s="995"/>
      <c r="N30" s="995"/>
      <c r="O30" s="995"/>
      <c r="P30" s="995"/>
      <c r="Q30" s="995"/>
      <c r="R30" s="31"/>
      <c r="S30" s="31"/>
      <c r="T30" s="31"/>
    </row>
    <row r="31" spans="1:20" ht="16.5" customHeight="1" thickTop="1" thickBot="1">
      <c r="A31" s="977"/>
      <c r="B31" s="981"/>
      <c r="C31" s="982"/>
      <c r="D31" s="15" t="s">
        <v>35</v>
      </c>
      <c r="F31" s="16" t="s">
        <v>90</v>
      </c>
      <c r="G31" s="28" t="s">
        <v>156</v>
      </c>
      <c r="H31" s="29" t="str">
        <f>IF($B$32="","",IF(H30="","",ROUNDDOWN(H30/$B$32,1)))</f>
        <v/>
      </c>
      <c r="I31" s="30" t="s">
        <v>29</v>
      </c>
      <c r="K31" s="31"/>
      <c r="L31" s="995"/>
      <c r="M31" s="995"/>
      <c r="N31" s="995"/>
      <c r="O31" s="995"/>
      <c r="P31" s="995"/>
      <c r="Q31" s="995"/>
      <c r="R31" s="31"/>
      <c r="S31" s="31"/>
      <c r="T31" s="31"/>
    </row>
    <row r="32" spans="1:20" ht="16.5" customHeight="1" thickTop="1" thickBot="1">
      <c r="A32" s="977"/>
      <c r="B32" s="991" t="s">
        <v>190</v>
      </c>
      <c r="C32" s="993" t="s">
        <v>33</v>
      </c>
      <c r="D32" s="93" t="s">
        <v>175</v>
      </c>
      <c r="E32" s="15" t="s">
        <v>32</v>
      </c>
      <c r="F32" s="16" t="s">
        <v>48</v>
      </c>
      <c r="H32" s="33"/>
      <c r="I32" s="30" t="s">
        <v>33</v>
      </c>
      <c r="K32" s="31"/>
      <c r="L32" s="51"/>
      <c r="M32" s="51"/>
      <c r="N32" s="51"/>
      <c r="O32" s="61"/>
      <c r="P32" s="52"/>
      <c r="Q32" s="52"/>
      <c r="R32" s="31"/>
      <c r="S32" s="31"/>
      <c r="T32" s="31"/>
    </row>
    <row r="33" spans="1:20" ht="16.5" customHeight="1" thickTop="1" thickBot="1">
      <c r="A33" s="978"/>
      <c r="B33" s="992"/>
      <c r="C33" s="994"/>
      <c r="D33" s="34" t="s">
        <v>35</v>
      </c>
      <c r="E33" s="34"/>
      <c r="F33" s="35" t="s">
        <v>95</v>
      </c>
      <c r="G33" s="28" t="s">
        <v>99</v>
      </c>
      <c r="H33" s="29" t="str">
        <f>IF($B$32="","",IF(H32="","",ROUNDDOWN(H32/$B$32,1)))</f>
        <v/>
      </c>
      <c r="I33" s="36" t="s">
        <v>29</v>
      </c>
      <c r="K33" s="31"/>
      <c r="L33" s="1045" t="s">
        <v>71</v>
      </c>
      <c r="M33" s="1045"/>
      <c r="N33" s="1045"/>
      <c r="O33" s="1045"/>
      <c r="P33" s="53" t="s">
        <v>176</v>
      </c>
      <c r="Q33" s="77" t="s">
        <v>161</v>
      </c>
      <c r="R33" s="31"/>
      <c r="S33" s="31"/>
      <c r="T33" s="31"/>
    </row>
    <row r="34" spans="1:20" ht="16.5" customHeight="1" thickBot="1">
      <c r="A34" s="976" t="s">
        <v>41</v>
      </c>
      <c r="B34" s="979" t="s">
        <v>824</v>
      </c>
      <c r="C34" s="980"/>
      <c r="D34" s="22" t="s">
        <v>154</v>
      </c>
      <c r="E34" s="23" t="s">
        <v>32</v>
      </c>
      <c r="F34" s="24" t="s">
        <v>36</v>
      </c>
      <c r="G34" s="25"/>
      <c r="H34" s="26"/>
      <c r="I34" s="27" t="s">
        <v>33</v>
      </c>
      <c r="K34" s="31"/>
      <c r="L34" s="1045" t="s">
        <v>171</v>
      </c>
      <c r="M34" s="1045"/>
      <c r="N34" s="1045"/>
      <c r="O34" s="1045"/>
      <c r="P34" s="53" t="s">
        <v>176</v>
      </c>
      <c r="Q34" s="77" t="s">
        <v>161</v>
      </c>
      <c r="R34" s="31"/>
      <c r="S34" s="31"/>
      <c r="T34" s="31"/>
    </row>
    <row r="35" spans="1:20" ht="16.5" customHeight="1" thickTop="1" thickBot="1">
      <c r="A35" s="977"/>
      <c r="B35" s="981"/>
      <c r="C35" s="982"/>
      <c r="D35" s="15" t="s">
        <v>35</v>
      </c>
      <c r="F35" s="16" t="s">
        <v>90</v>
      </c>
      <c r="G35" s="28" t="s">
        <v>157</v>
      </c>
      <c r="H35" s="29" t="str">
        <f>IF($B$36="","",IF(H34="","",ROUNDDOWN(H34/$B$36,1)))</f>
        <v/>
      </c>
      <c r="I35" s="30" t="s">
        <v>29</v>
      </c>
      <c r="K35" s="31"/>
      <c r="L35" s="1020" t="s">
        <v>70</v>
      </c>
      <c r="M35" s="1020"/>
      <c r="N35" s="1020"/>
      <c r="O35" s="1020"/>
      <c r="P35" s="53" t="s">
        <v>176</v>
      </c>
      <c r="Q35" s="77" t="s">
        <v>161</v>
      </c>
      <c r="R35" s="31"/>
      <c r="S35" s="31"/>
      <c r="T35" s="31"/>
    </row>
    <row r="36" spans="1:20" ht="16.5" customHeight="1" thickTop="1" thickBot="1">
      <c r="A36" s="977"/>
      <c r="B36" s="991" t="s">
        <v>190</v>
      </c>
      <c r="C36" s="993" t="s">
        <v>33</v>
      </c>
      <c r="D36" s="93" t="s">
        <v>175</v>
      </c>
      <c r="E36" s="15" t="s">
        <v>32</v>
      </c>
      <c r="F36" s="16" t="s">
        <v>48</v>
      </c>
      <c r="H36" s="33"/>
      <c r="I36" s="30" t="s">
        <v>33</v>
      </c>
      <c r="K36" s="31"/>
      <c r="L36" s="1020" t="s">
        <v>62</v>
      </c>
      <c r="M36" s="1020"/>
      <c r="N36" s="1020"/>
      <c r="O36" s="1020"/>
      <c r="P36" s="53" t="s">
        <v>176</v>
      </c>
      <c r="Q36" s="77" t="s">
        <v>161</v>
      </c>
      <c r="R36" s="31"/>
      <c r="S36" s="31"/>
      <c r="T36" s="31"/>
    </row>
    <row r="37" spans="1:20" ht="16.5" customHeight="1" thickTop="1" thickBot="1">
      <c r="A37" s="978"/>
      <c r="B37" s="992"/>
      <c r="C37" s="994"/>
      <c r="D37" s="34" t="s">
        <v>35</v>
      </c>
      <c r="E37" s="34"/>
      <c r="F37" s="35" t="s">
        <v>95</v>
      </c>
      <c r="G37" s="28" t="s">
        <v>158</v>
      </c>
      <c r="H37" s="29" t="str">
        <f>IF($B$36="","",IF(H36="","",ROUNDDOWN(H36/$B$36,1)))</f>
        <v/>
      </c>
      <c r="I37" s="36" t="s">
        <v>29</v>
      </c>
      <c r="K37" s="31"/>
      <c r="L37" s="1020" t="s">
        <v>65</v>
      </c>
      <c r="M37" s="1020"/>
      <c r="N37" s="1020"/>
      <c r="O37" s="1020"/>
      <c r="P37" s="53" t="s">
        <v>176</v>
      </c>
      <c r="Q37" s="77" t="s">
        <v>161</v>
      </c>
      <c r="R37" s="31"/>
      <c r="S37" s="31"/>
      <c r="T37" s="31"/>
    </row>
    <row r="38" spans="1:20" ht="16.5" customHeight="1" thickBot="1">
      <c r="A38" s="976" t="s">
        <v>42</v>
      </c>
      <c r="B38" s="979" t="s">
        <v>824</v>
      </c>
      <c r="C38" s="980"/>
      <c r="D38" s="22" t="s">
        <v>154</v>
      </c>
      <c r="E38" s="23" t="s">
        <v>32</v>
      </c>
      <c r="F38" s="24" t="s">
        <v>36</v>
      </c>
      <c r="G38" s="25"/>
      <c r="H38" s="26"/>
      <c r="I38" s="27" t="s">
        <v>33</v>
      </c>
      <c r="K38" s="31"/>
      <c r="L38" s="1020" t="s">
        <v>66</v>
      </c>
      <c r="M38" s="1020"/>
      <c r="N38" s="1020"/>
      <c r="O38" s="1020"/>
      <c r="P38" s="53" t="s">
        <v>176</v>
      </c>
      <c r="Q38" s="77" t="s">
        <v>161</v>
      </c>
      <c r="R38" s="31"/>
      <c r="S38" s="31"/>
      <c r="T38" s="31"/>
    </row>
    <row r="39" spans="1:20" ht="16.5" customHeight="1" thickTop="1" thickBot="1">
      <c r="A39" s="977"/>
      <c r="B39" s="981"/>
      <c r="C39" s="982"/>
      <c r="D39" s="15" t="s">
        <v>35</v>
      </c>
      <c r="F39" s="16" t="s">
        <v>90</v>
      </c>
      <c r="G39" s="28" t="s">
        <v>100</v>
      </c>
      <c r="H39" s="29" t="str">
        <f>IF($B$40="","",IF(H38="","",ROUNDDOWN(H38/$B$40,1)))</f>
        <v/>
      </c>
      <c r="I39" s="30" t="s">
        <v>29</v>
      </c>
      <c r="K39" s="31"/>
      <c r="L39" s="1020" t="s">
        <v>68</v>
      </c>
      <c r="M39" s="1020"/>
      <c r="N39" s="1020"/>
      <c r="O39" s="1020"/>
      <c r="P39" s="53" t="s">
        <v>177</v>
      </c>
      <c r="Q39" s="77" t="s">
        <v>161</v>
      </c>
      <c r="R39" s="31"/>
      <c r="S39" s="31"/>
      <c r="T39" s="31"/>
    </row>
    <row r="40" spans="1:20" ht="16.5" customHeight="1" thickTop="1" thickBot="1">
      <c r="A40" s="977"/>
      <c r="B40" s="991" t="s">
        <v>190</v>
      </c>
      <c r="C40" s="993" t="s">
        <v>33</v>
      </c>
      <c r="D40" s="93" t="s">
        <v>175</v>
      </c>
      <c r="E40" s="15" t="s">
        <v>32</v>
      </c>
      <c r="F40" s="16" t="s">
        <v>48</v>
      </c>
      <c r="H40" s="33"/>
      <c r="I40" s="30" t="s">
        <v>33</v>
      </c>
      <c r="K40" s="31"/>
      <c r="L40" s="1020" t="s">
        <v>69</v>
      </c>
      <c r="M40" s="1020"/>
      <c r="N40" s="1020"/>
      <c r="O40" s="1020"/>
      <c r="P40" s="53" t="s">
        <v>176</v>
      </c>
      <c r="Q40" s="77" t="s">
        <v>161</v>
      </c>
      <c r="R40" s="31"/>
      <c r="S40" s="31"/>
      <c r="T40" s="31"/>
    </row>
    <row r="41" spans="1:20" ht="16.5" customHeight="1" thickTop="1" thickBot="1">
      <c r="A41" s="978"/>
      <c r="B41" s="992"/>
      <c r="C41" s="994"/>
      <c r="D41" s="34" t="s">
        <v>35</v>
      </c>
      <c r="E41" s="34"/>
      <c r="F41" s="35" t="s">
        <v>95</v>
      </c>
      <c r="G41" s="28" t="s">
        <v>101</v>
      </c>
      <c r="H41" s="29" t="str">
        <f>IF($B$40="","",IF(H40="","",ROUNDDOWN(H40/$B$40,1)))</f>
        <v/>
      </c>
      <c r="I41" s="36" t="s">
        <v>29</v>
      </c>
      <c r="K41" s="31"/>
      <c r="L41" s="1020"/>
      <c r="M41" s="1020"/>
      <c r="N41" s="1020"/>
      <c r="O41" s="1020"/>
      <c r="P41" s="53"/>
      <c r="Q41" s="77"/>
      <c r="R41" s="31"/>
      <c r="S41" s="31"/>
      <c r="T41" s="31"/>
    </row>
    <row r="42" spans="1:20" ht="16.5" customHeight="1" thickBot="1">
      <c r="A42" s="976" t="s">
        <v>43</v>
      </c>
      <c r="B42" s="979" t="s">
        <v>824</v>
      </c>
      <c r="C42" s="980"/>
      <c r="D42" s="22" t="s">
        <v>154</v>
      </c>
      <c r="E42" s="23" t="s">
        <v>32</v>
      </c>
      <c r="F42" s="24" t="s">
        <v>36</v>
      </c>
      <c r="G42" s="25"/>
      <c r="H42" s="26"/>
      <c r="I42" s="27" t="s">
        <v>33</v>
      </c>
      <c r="K42" s="31"/>
      <c r="L42" s="55"/>
      <c r="P42" s="53"/>
      <c r="Q42" s="77"/>
      <c r="R42" s="31"/>
      <c r="S42" s="31"/>
      <c r="T42" s="31"/>
    </row>
    <row r="43" spans="1:20" ht="16.5" customHeight="1" thickTop="1" thickBot="1">
      <c r="A43" s="977"/>
      <c r="B43" s="981"/>
      <c r="C43" s="982"/>
      <c r="D43" s="15" t="s">
        <v>35</v>
      </c>
      <c r="F43" s="16" t="s">
        <v>90</v>
      </c>
      <c r="G43" s="28" t="s">
        <v>159</v>
      </c>
      <c r="H43" s="29" t="str">
        <f>IF($B$44="","",IF(H42="","",ROUNDDOWN(H42/$B$44,1)))</f>
        <v/>
      </c>
      <c r="I43" s="30" t="s">
        <v>29</v>
      </c>
      <c r="K43" s="31"/>
      <c r="Q43" s="31"/>
      <c r="R43" s="31"/>
      <c r="S43" s="31"/>
      <c r="T43" s="31"/>
    </row>
    <row r="44" spans="1:20" ht="16.5" customHeight="1" thickTop="1" thickBot="1">
      <c r="A44" s="977"/>
      <c r="B44" s="991" t="s">
        <v>190</v>
      </c>
      <c r="C44" s="993" t="s">
        <v>33</v>
      </c>
      <c r="D44" s="93" t="s">
        <v>175</v>
      </c>
      <c r="E44" s="15" t="s">
        <v>32</v>
      </c>
      <c r="F44" s="16" t="s">
        <v>48</v>
      </c>
      <c r="H44" s="33"/>
      <c r="I44" s="30" t="s">
        <v>33</v>
      </c>
      <c r="K44" s="31"/>
      <c r="L44" s="1033" t="s">
        <v>73</v>
      </c>
      <c r="M44" s="1034"/>
      <c r="N44" s="1034"/>
      <c r="O44" s="1034"/>
      <c r="P44" s="1035"/>
      <c r="Q44" s="31"/>
      <c r="R44" s="31"/>
    </row>
    <row r="45" spans="1:20" ht="16.5" customHeight="1" thickTop="1" thickBot="1">
      <c r="A45" s="978"/>
      <c r="B45" s="992"/>
      <c r="C45" s="994"/>
      <c r="D45" s="34" t="s">
        <v>35</v>
      </c>
      <c r="E45" s="34"/>
      <c r="F45" s="35" t="s">
        <v>95</v>
      </c>
      <c r="G45" s="28" t="s">
        <v>49</v>
      </c>
      <c r="H45" s="29" t="str">
        <f>IF($B$44="","",IF(H44="","",ROUNDDOWN(H44/$B$44,1)))</f>
        <v/>
      </c>
      <c r="I45" s="36" t="s">
        <v>29</v>
      </c>
      <c r="K45" s="31"/>
      <c r="L45" s="1036"/>
      <c r="M45" s="1037"/>
      <c r="N45" s="1037"/>
      <c r="O45" s="1037"/>
      <c r="P45" s="1038"/>
      <c r="Q45" s="31"/>
      <c r="R45" s="31"/>
    </row>
    <row r="46" spans="1:20" ht="16.5" customHeight="1" thickBot="1">
      <c r="A46" s="976" t="s">
        <v>44</v>
      </c>
      <c r="B46" s="979" t="s">
        <v>824</v>
      </c>
      <c r="C46" s="980"/>
      <c r="D46" s="22" t="s">
        <v>154</v>
      </c>
      <c r="E46" s="23" t="s">
        <v>32</v>
      </c>
      <c r="F46" s="24" t="s">
        <v>36</v>
      </c>
      <c r="G46" s="25"/>
      <c r="H46" s="26"/>
      <c r="I46" s="27" t="s">
        <v>33</v>
      </c>
      <c r="K46" s="31"/>
      <c r="L46" s="1036"/>
      <c r="M46" s="1037"/>
      <c r="N46" s="1037"/>
      <c r="O46" s="1037"/>
      <c r="P46" s="1038"/>
      <c r="Q46" s="31"/>
      <c r="R46" s="31"/>
    </row>
    <row r="47" spans="1:20" ht="16.5" customHeight="1" thickTop="1" thickBot="1">
      <c r="A47" s="977"/>
      <c r="B47" s="981"/>
      <c r="C47" s="982"/>
      <c r="D47" s="15" t="s">
        <v>35</v>
      </c>
      <c r="F47" s="16" t="s">
        <v>90</v>
      </c>
      <c r="G47" s="28" t="s">
        <v>102</v>
      </c>
      <c r="H47" s="29" t="str">
        <f>IF($B$48="","",IF(H46="","",ROUNDDOWN(H46/$B$48,1)))</f>
        <v/>
      </c>
      <c r="I47" s="30" t="s">
        <v>29</v>
      </c>
      <c r="K47" s="31"/>
      <c r="L47" s="1036"/>
      <c r="M47" s="1037"/>
      <c r="N47" s="1037"/>
      <c r="O47" s="1037"/>
      <c r="P47" s="1038"/>
      <c r="Q47" s="31"/>
      <c r="R47" s="31"/>
    </row>
    <row r="48" spans="1:20" ht="16.5" customHeight="1" thickTop="1" thickBot="1">
      <c r="A48" s="977"/>
      <c r="B48" s="991" t="s">
        <v>190</v>
      </c>
      <c r="C48" s="993" t="s">
        <v>33</v>
      </c>
      <c r="D48" s="93" t="s">
        <v>175</v>
      </c>
      <c r="E48" s="15" t="s">
        <v>32</v>
      </c>
      <c r="F48" s="16" t="s">
        <v>48</v>
      </c>
      <c r="H48" s="33"/>
      <c r="I48" s="30" t="s">
        <v>33</v>
      </c>
      <c r="K48" s="31"/>
      <c r="L48" s="1036"/>
      <c r="M48" s="1037"/>
      <c r="N48" s="1037"/>
      <c r="O48" s="1037"/>
      <c r="P48" s="1038"/>
      <c r="Q48" s="31"/>
      <c r="R48" s="31"/>
    </row>
    <row r="49" spans="1:20" ht="16.5" customHeight="1" thickTop="1" thickBot="1">
      <c r="A49" s="978"/>
      <c r="B49" s="992"/>
      <c r="C49" s="994"/>
      <c r="D49" s="34" t="s">
        <v>35</v>
      </c>
      <c r="E49" s="34"/>
      <c r="F49" s="35" t="s">
        <v>95</v>
      </c>
      <c r="G49" s="56" t="s">
        <v>50</v>
      </c>
      <c r="H49" s="29" t="str">
        <f>IF($B$48="","",IF(H48="","",ROUNDDOWN(H48/$B$48,1)))</f>
        <v/>
      </c>
      <c r="I49" s="36" t="s">
        <v>29</v>
      </c>
      <c r="K49" s="31"/>
      <c r="L49" s="1039"/>
      <c r="M49" s="1040"/>
      <c r="N49" s="1040"/>
      <c r="O49" s="1040"/>
      <c r="P49" s="1041"/>
      <c r="Q49" s="31"/>
      <c r="R49" s="31"/>
    </row>
    <row r="50" spans="1:20" ht="16.5" customHeight="1">
      <c r="K50" s="31"/>
      <c r="Q50" s="31"/>
      <c r="R50" s="31"/>
      <c r="S50" s="31"/>
      <c r="T50" s="31"/>
    </row>
    <row r="51" spans="1:20" ht="16.5" customHeight="1">
      <c r="Q51" s="31"/>
      <c r="R51" s="31"/>
      <c r="S51" s="31"/>
      <c r="T51" s="31"/>
    </row>
    <row r="52" spans="1:20" ht="16.5" customHeight="1">
      <c r="Q52" s="31"/>
      <c r="R52" s="31"/>
      <c r="S52" s="31"/>
      <c r="T52" s="31"/>
    </row>
    <row r="53" spans="1:20">
      <c r="Q53" s="31"/>
    </row>
  </sheetData>
  <mergeCells count="63">
    <mergeCell ref="A42:A45"/>
    <mergeCell ref="B42:C43"/>
    <mergeCell ref="B44:B45"/>
    <mergeCell ref="C44:C45"/>
    <mergeCell ref="L44:P49"/>
    <mergeCell ref="A46:A49"/>
    <mergeCell ref="B46:C47"/>
    <mergeCell ref="B48:B49"/>
    <mergeCell ref="C48:C49"/>
    <mergeCell ref="A38:A41"/>
    <mergeCell ref="B38:C39"/>
    <mergeCell ref="L38:O38"/>
    <mergeCell ref="L39:O39"/>
    <mergeCell ref="B40:B41"/>
    <mergeCell ref="C40:C41"/>
    <mergeCell ref="L40:O40"/>
    <mergeCell ref="L41:O41"/>
    <mergeCell ref="L30:Q31"/>
    <mergeCell ref="B32:B33"/>
    <mergeCell ref="C32:C33"/>
    <mergeCell ref="L33:O33"/>
    <mergeCell ref="A34:A37"/>
    <mergeCell ref="B34:C35"/>
    <mergeCell ref="L34:O34"/>
    <mergeCell ref="L35:O35"/>
    <mergeCell ref="B36:B37"/>
    <mergeCell ref="C36:C37"/>
    <mergeCell ref="L36:O36"/>
    <mergeCell ref="L37:O37"/>
    <mergeCell ref="A26:A29"/>
    <mergeCell ref="B26:C27"/>
    <mergeCell ref="B28:B29"/>
    <mergeCell ref="C28:C29"/>
    <mergeCell ref="A30:A33"/>
    <mergeCell ref="B30:C31"/>
    <mergeCell ref="A18:A21"/>
    <mergeCell ref="B18:C19"/>
    <mergeCell ref="B20:B21"/>
    <mergeCell ref="C20:C21"/>
    <mergeCell ref="A22:A25"/>
    <mergeCell ref="B22:C23"/>
    <mergeCell ref="B24:B25"/>
    <mergeCell ref="C24:C25"/>
    <mergeCell ref="A10:A13"/>
    <mergeCell ref="B10:C11"/>
    <mergeCell ref="B12:B13"/>
    <mergeCell ref="C12:C13"/>
    <mergeCell ref="A14:A17"/>
    <mergeCell ref="B14:C15"/>
    <mergeCell ref="B16:B17"/>
    <mergeCell ref="C16:C17"/>
    <mergeCell ref="A1:Q1"/>
    <mergeCell ref="A3:Q3"/>
    <mergeCell ref="A5:I5"/>
    <mergeCell ref="K5:Q5"/>
    <mergeCell ref="A6:A9"/>
    <mergeCell ref="B6:C7"/>
    <mergeCell ref="L6:L7"/>
    <mergeCell ref="M6:P6"/>
    <mergeCell ref="M7:N7"/>
    <mergeCell ref="O7:P7"/>
    <mergeCell ref="B8:B9"/>
    <mergeCell ref="C8:C9"/>
  </mergeCells>
  <phoneticPr fontId="5"/>
  <printOptions horizontalCentered="1"/>
  <pageMargins left="0.43" right="0.37" top="0.63" bottom="0.39370078740157483" header="0.42" footer="0.19685039370078741"/>
  <pageSetup paperSize="9" scale="78" orientation="portrait" r:id="rId1"/>
  <headerFooter alignWithMargins="0">
    <oddHeader>&amp;R&amp;A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5597E-EF93-47C4-A150-FC628BF8520C}">
  <sheetPr>
    <pageSetUpPr fitToPage="1"/>
  </sheetPr>
  <dimension ref="A2:AG82"/>
  <sheetViews>
    <sheetView view="pageBreakPreview" zoomScale="70" zoomScaleNormal="130" zoomScaleSheetLayoutView="70" workbookViewId="0">
      <selection activeCell="G75" sqref="G75"/>
    </sheetView>
  </sheetViews>
  <sheetFormatPr defaultColWidth="12.375" defaultRowHeight="13"/>
  <cols>
    <col min="1" max="2" width="5.875" style="419" customWidth="1"/>
    <col min="3" max="3" width="34.375" style="239" customWidth="1"/>
    <col min="4" max="4" width="6.75" style="239" customWidth="1"/>
    <col min="5" max="5" width="57.25" style="239" customWidth="1"/>
    <col min="6" max="6" width="6.75" style="239" customWidth="1"/>
    <col min="7" max="7" width="27" style="418" customWidth="1"/>
    <col min="8" max="8" width="46.625" style="239" customWidth="1"/>
    <col min="9" max="23" width="6.75" style="239" customWidth="1"/>
    <col min="24" max="24" width="17.375" style="239" customWidth="1"/>
    <col min="25" max="32" width="6.75" style="239" customWidth="1"/>
    <col min="33" max="33" width="16.5" style="239" bestFit="1" customWidth="1"/>
    <col min="34" max="16384" width="12.375" style="239"/>
  </cols>
  <sheetData>
    <row r="2" spans="1:33" ht="20.25" customHeight="1">
      <c r="A2" s="417" t="s">
        <v>927</v>
      </c>
      <c r="B2" s="417"/>
    </row>
    <row r="3" spans="1:33" ht="20.25" customHeight="1">
      <c r="A3" s="580" t="s">
        <v>928</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row>
    <row r="4" spans="1:33" ht="20.25" customHeight="1"/>
    <row r="5" spans="1:33" ht="30" customHeight="1">
      <c r="J5" s="419"/>
      <c r="K5" s="419"/>
      <c r="L5" s="419"/>
      <c r="M5" s="419"/>
      <c r="N5" s="419"/>
      <c r="O5" s="419"/>
      <c r="P5" s="419"/>
      <c r="Q5" s="419"/>
      <c r="R5" s="419"/>
      <c r="S5" s="581" t="s">
        <v>929</v>
      </c>
      <c r="T5" s="582"/>
      <c r="U5" s="582"/>
      <c r="V5" s="583"/>
      <c r="W5" s="421"/>
      <c r="X5" s="422"/>
      <c r="Y5" s="422"/>
      <c r="Z5" s="422"/>
      <c r="AA5" s="422"/>
      <c r="AB5" s="422"/>
      <c r="AC5" s="422"/>
      <c r="AD5" s="422"/>
      <c r="AE5" s="422"/>
      <c r="AF5" s="420"/>
    </row>
    <row r="6" spans="1:33" ht="20.25" customHeight="1"/>
    <row r="7" spans="1:33" ht="18" customHeight="1">
      <c r="A7" s="581" t="s">
        <v>930</v>
      </c>
      <c r="B7" s="582"/>
      <c r="C7" s="583"/>
      <c r="D7" s="581" t="s">
        <v>931</v>
      </c>
      <c r="E7" s="583"/>
      <c r="F7" s="584" t="s">
        <v>932</v>
      </c>
      <c r="G7" s="585"/>
      <c r="H7" s="581" t="s">
        <v>933</v>
      </c>
      <c r="I7" s="582"/>
      <c r="J7" s="582"/>
      <c r="K7" s="582"/>
      <c r="L7" s="582"/>
      <c r="M7" s="582"/>
      <c r="N7" s="582"/>
      <c r="O7" s="582"/>
      <c r="P7" s="582"/>
      <c r="Q7" s="582"/>
      <c r="R7" s="582"/>
      <c r="S7" s="582"/>
      <c r="T7" s="582"/>
      <c r="U7" s="582"/>
      <c r="V7" s="582"/>
      <c r="W7" s="582"/>
      <c r="X7" s="583"/>
      <c r="Y7" s="581" t="s">
        <v>934</v>
      </c>
      <c r="Z7" s="582"/>
      <c r="AA7" s="582"/>
      <c r="AB7" s="583"/>
      <c r="AC7" s="581" t="s">
        <v>935</v>
      </c>
      <c r="AD7" s="582"/>
      <c r="AE7" s="582"/>
      <c r="AF7" s="583"/>
    </row>
    <row r="8" spans="1:33" ht="18.75" customHeight="1">
      <c r="A8" s="572" t="s">
        <v>936</v>
      </c>
      <c r="B8" s="573"/>
      <c r="C8" s="574"/>
      <c r="D8" s="423"/>
      <c r="E8" s="425"/>
      <c r="F8" s="426"/>
      <c r="G8" s="427"/>
      <c r="H8" s="578" t="s">
        <v>937</v>
      </c>
      <c r="I8" s="429" t="s">
        <v>270</v>
      </c>
      <c r="J8" s="430" t="s">
        <v>938</v>
      </c>
      <c r="K8" s="431"/>
      <c r="L8" s="431"/>
      <c r="M8" s="429" t="s">
        <v>270</v>
      </c>
      <c r="N8" s="430" t="s">
        <v>939</v>
      </c>
      <c r="O8" s="431"/>
      <c r="P8" s="431"/>
      <c r="Q8" s="429" t="s">
        <v>270</v>
      </c>
      <c r="R8" s="430" t="s">
        <v>940</v>
      </c>
      <c r="S8" s="431"/>
      <c r="T8" s="431"/>
      <c r="U8" s="429" t="s">
        <v>270</v>
      </c>
      <c r="V8" s="430" t="s">
        <v>941</v>
      </c>
      <c r="W8" s="431"/>
      <c r="X8" s="432"/>
      <c r="Y8" s="593"/>
      <c r="Z8" s="594"/>
      <c r="AA8" s="594"/>
      <c r="AB8" s="595"/>
      <c r="AC8" s="593"/>
      <c r="AD8" s="594"/>
      <c r="AE8" s="594"/>
      <c r="AF8" s="595"/>
    </row>
    <row r="9" spans="1:33" ht="18.75" customHeight="1">
      <c r="A9" s="575"/>
      <c r="B9" s="576"/>
      <c r="C9" s="577"/>
      <c r="D9" s="433"/>
      <c r="E9" s="435"/>
      <c r="F9" s="436"/>
      <c r="G9" s="437"/>
      <c r="H9" s="579"/>
      <c r="I9" s="439" t="s">
        <v>270</v>
      </c>
      <c r="J9" s="440" t="s">
        <v>942</v>
      </c>
      <c r="K9" s="441"/>
      <c r="L9" s="441"/>
      <c r="M9" s="442" t="s">
        <v>270</v>
      </c>
      <c r="N9" s="440" t="s">
        <v>943</v>
      </c>
      <c r="O9" s="441"/>
      <c r="P9" s="441"/>
      <c r="Q9" s="442" t="s">
        <v>270</v>
      </c>
      <c r="R9" s="440" t="s">
        <v>944</v>
      </c>
      <c r="S9" s="441"/>
      <c r="T9" s="441"/>
      <c r="U9" s="442" t="s">
        <v>270</v>
      </c>
      <c r="V9" s="440" t="s">
        <v>945</v>
      </c>
      <c r="W9" s="441"/>
      <c r="X9" s="443"/>
      <c r="Y9" s="596"/>
      <c r="Z9" s="597"/>
      <c r="AA9" s="597"/>
      <c r="AB9" s="598"/>
      <c r="AC9" s="596"/>
      <c r="AD9" s="597"/>
      <c r="AE9" s="597"/>
      <c r="AF9" s="598"/>
    </row>
    <row r="10" spans="1:33" ht="18.75" customHeight="1">
      <c r="A10" s="506"/>
      <c r="B10" s="424"/>
      <c r="C10" s="507"/>
      <c r="D10" s="508"/>
      <c r="E10" s="432"/>
      <c r="F10" s="526"/>
      <c r="G10" s="521"/>
      <c r="H10" s="510" t="s">
        <v>989</v>
      </c>
      <c r="I10" s="498" t="s">
        <v>270</v>
      </c>
      <c r="J10" s="511" t="s">
        <v>990</v>
      </c>
      <c r="K10" s="499"/>
      <c r="L10" s="500"/>
      <c r="M10" s="501" t="s">
        <v>270</v>
      </c>
      <c r="N10" s="511" t="s">
        <v>991</v>
      </c>
      <c r="O10" s="527"/>
      <c r="P10" s="527"/>
      <c r="Q10" s="527"/>
      <c r="R10" s="527"/>
      <c r="S10" s="527"/>
      <c r="T10" s="527"/>
      <c r="U10" s="527"/>
      <c r="V10" s="527"/>
      <c r="W10" s="527"/>
      <c r="X10" s="528"/>
      <c r="Y10" s="522" t="s">
        <v>270</v>
      </c>
      <c r="Z10" s="430" t="s">
        <v>948</v>
      </c>
      <c r="AA10" s="430"/>
      <c r="AB10" s="458"/>
      <c r="AC10" s="522" t="s">
        <v>270</v>
      </c>
      <c r="AD10" s="430" t="s">
        <v>948</v>
      </c>
      <c r="AE10" s="430"/>
      <c r="AF10" s="458"/>
      <c r="AG10" s="468"/>
    </row>
    <row r="11" spans="1:33" ht="18.75" customHeight="1">
      <c r="A11" s="444"/>
      <c r="B11" s="445"/>
      <c r="C11" s="463"/>
      <c r="D11" s="449"/>
      <c r="E11" s="448"/>
      <c r="F11" s="529"/>
      <c r="G11" s="464"/>
      <c r="H11" s="477" t="s">
        <v>971</v>
      </c>
      <c r="I11" s="451" t="s">
        <v>270</v>
      </c>
      <c r="J11" s="452" t="s">
        <v>951</v>
      </c>
      <c r="K11" s="452"/>
      <c r="L11" s="454"/>
      <c r="M11" s="455" t="s">
        <v>270</v>
      </c>
      <c r="N11" s="452" t="s">
        <v>992</v>
      </c>
      <c r="O11" s="452"/>
      <c r="P11" s="454"/>
      <c r="Q11" s="453"/>
      <c r="R11" s="453"/>
      <c r="S11" s="453"/>
      <c r="T11" s="453"/>
      <c r="U11" s="453"/>
      <c r="V11" s="453"/>
      <c r="W11" s="453"/>
      <c r="X11" s="480"/>
      <c r="Y11" s="476" t="s">
        <v>270</v>
      </c>
      <c r="Z11" s="460" t="s">
        <v>949</v>
      </c>
      <c r="AA11" s="461"/>
      <c r="AB11" s="462"/>
      <c r="AC11" s="476" t="s">
        <v>270</v>
      </c>
      <c r="AD11" s="460" t="s">
        <v>949</v>
      </c>
      <c r="AE11" s="461"/>
      <c r="AF11" s="462"/>
    </row>
    <row r="12" spans="1:33" ht="18.75" customHeight="1">
      <c r="A12" s="444"/>
      <c r="B12" s="445"/>
      <c r="C12" s="463"/>
      <c r="D12" s="449"/>
      <c r="E12" s="448"/>
      <c r="F12" s="529"/>
      <c r="G12" s="464"/>
      <c r="H12" s="481" t="s">
        <v>979</v>
      </c>
      <c r="I12" s="451" t="s">
        <v>270</v>
      </c>
      <c r="J12" s="452" t="s">
        <v>946</v>
      </c>
      <c r="K12" s="453"/>
      <c r="L12" s="454"/>
      <c r="M12" s="455" t="s">
        <v>270</v>
      </c>
      <c r="N12" s="452" t="s">
        <v>993</v>
      </c>
      <c r="O12" s="456"/>
      <c r="P12" s="456"/>
      <c r="Q12" s="453"/>
      <c r="R12" s="453"/>
      <c r="S12" s="453"/>
      <c r="T12" s="453"/>
      <c r="U12" s="453"/>
      <c r="V12" s="453"/>
      <c r="W12" s="453"/>
      <c r="X12" s="480"/>
      <c r="Y12" s="475"/>
      <c r="Z12" s="461"/>
      <c r="AA12" s="461"/>
      <c r="AB12" s="462"/>
      <c r="AC12" s="475"/>
      <c r="AD12" s="461"/>
      <c r="AE12" s="461"/>
      <c r="AF12" s="462"/>
    </row>
    <row r="13" spans="1:33" ht="19.5" customHeight="1">
      <c r="A13" s="444"/>
      <c r="B13" s="445"/>
      <c r="C13" s="446"/>
      <c r="D13" s="447"/>
      <c r="E13" s="448"/>
      <c r="F13" s="449"/>
      <c r="G13" s="450"/>
      <c r="H13" s="459" t="s">
        <v>410</v>
      </c>
      <c r="I13" s="451" t="s">
        <v>270</v>
      </c>
      <c r="J13" s="452" t="s">
        <v>946</v>
      </c>
      <c r="K13" s="453"/>
      <c r="L13" s="454"/>
      <c r="M13" s="455" t="s">
        <v>270</v>
      </c>
      <c r="N13" s="452" t="s">
        <v>947</v>
      </c>
      <c r="O13" s="455"/>
      <c r="P13" s="452"/>
      <c r="Q13" s="456"/>
      <c r="R13" s="456"/>
      <c r="S13" s="456"/>
      <c r="T13" s="456"/>
      <c r="U13" s="456"/>
      <c r="V13" s="456"/>
      <c r="W13" s="456"/>
      <c r="X13" s="457"/>
      <c r="Y13" s="461"/>
      <c r="Z13" s="461"/>
      <c r="AA13" s="461"/>
      <c r="AB13" s="462"/>
      <c r="AC13" s="475"/>
      <c r="AD13" s="461"/>
      <c r="AE13" s="461"/>
      <c r="AF13" s="462"/>
    </row>
    <row r="14" spans="1:33" ht="19.5" customHeight="1">
      <c r="A14" s="444"/>
      <c r="B14" s="445"/>
      <c r="C14" s="446"/>
      <c r="D14" s="447"/>
      <c r="E14" s="448"/>
      <c r="F14" s="449"/>
      <c r="G14" s="450"/>
      <c r="H14" s="459" t="s">
        <v>411</v>
      </c>
      <c r="I14" s="451" t="s">
        <v>270</v>
      </c>
      <c r="J14" s="452" t="s">
        <v>946</v>
      </c>
      <c r="K14" s="453"/>
      <c r="L14" s="454"/>
      <c r="M14" s="455" t="s">
        <v>270</v>
      </c>
      <c r="N14" s="452" t="s">
        <v>947</v>
      </c>
      <c r="O14" s="455"/>
      <c r="P14" s="452"/>
      <c r="Q14" s="456"/>
      <c r="R14" s="456"/>
      <c r="S14" s="456"/>
      <c r="T14" s="456"/>
      <c r="U14" s="456"/>
      <c r="V14" s="456"/>
      <c r="W14" s="456"/>
      <c r="X14" s="457"/>
      <c r="Y14" s="461"/>
      <c r="Z14" s="461"/>
      <c r="AA14" s="461"/>
      <c r="AB14" s="462"/>
      <c r="AC14" s="475"/>
      <c r="AD14" s="461"/>
      <c r="AE14" s="461"/>
      <c r="AF14" s="462"/>
    </row>
    <row r="15" spans="1:33" ht="18.75" customHeight="1">
      <c r="A15" s="444"/>
      <c r="B15" s="445"/>
      <c r="C15" s="463"/>
      <c r="D15" s="449"/>
      <c r="E15" s="448"/>
      <c r="F15" s="529"/>
      <c r="G15" s="464"/>
      <c r="H15" s="586" t="s">
        <v>994</v>
      </c>
      <c r="I15" s="588" t="s">
        <v>270</v>
      </c>
      <c r="J15" s="561" t="s">
        <v>951</v>
      </c>
      <c r="K15" s="561"/>
      <c r="L15" s="588" t="s">
        <v>270</v>
      </c>
      <c r="M15" s="561" t="s">
        <v>952</v>
      </c>
      <c r="N15" s="561"/>
      <c r="O15" s="479"/>
      <c r="P15" s="479"/>
      <c r="Q15" s="479"/>
      <c r="R15" s="479"/>
      <c r="S15" s="479"/>
      <c r="T15" s="479"/>
      <c r="U15" s="479"/>
      <c r="V15" s="479"/>
      <c r="W15" s="479"/>
      <c r="X15" s="518"/>
      <c r="Y15" s="475"/>
      <c r="Z15" s="461"/>
      <c r="AA15" s="461"/>
      <c r="AB15" s="462"/>
      <c r="AC15" s="475"/>
      <c r="AD15" s="461"/>
      <c r="AE15" s="461"/>
      <c r="AF15" s="462"/>
    </row>
    <row r="16" spans="1:33" ht="18.75" customHeight="1">
      <c r="A16" s="444"/>
      <c r="B16" s="445"/>
      <c r="C16" s="463"/>
      <c r="D16" s="449"/>
      <c r="E16" s="448"/>
      <c r="F16" s="529"/>
      <c r="G16" s="464"/>
      <c r="H16" s="587"/>
      <c r="I16" s="589"/>
      <c r="J16" s="570"/>
      <c r="K16" s="570"/>
      <c r="L16" s="589"/>
      <c r="M16" s="570"/>
      <c r="N16" s="570"/>
      <c r="O16" s="465"/>
      <c r="P16" s="465"/>
      <c r="Q16" s="465"/>
      <c r="R16" s="465"/>
      <c r="S16" s="465"/>
      <c r="T16" s="465"/>
      <c r="U16" s="465"/>
      <c r="V16" s="465"/>
      <c r="W16" s="465"/>
      <c r="X16" s="467"/>
      <c r="Y16" s="475"/>
      <c r="Z16" s="461"/>
      <c r="AA16" s="461"/>
      <c r="AB16" s="462"/>
      <c r="AC16" s="475"/>
      <c r="AD16" s="461"/>
      <c r="AE16" s="461"/>
      <c r="AF16" s="462"/>
    </row>
    <row r="17" spans="1:33" ht="18.75" customHeight="1">
      <c r="A17" s="444"/>
      <c r="B17" s="445"/>
      <c r="C17" s="463"/>
      <c r="D17" s="449"/>
      <c r="E17" s="448"/>
      <c r="F17" s="529"/>
      <c r="G17" s="464"/>
      <c r="H17" s="477" t="s">
        <v>137</v>
      </c>
      <c r="I17" s="484" t="s">
        <v>270</v>
      </c>
      <c r="J17" s="452" t="s">
        <v>951</v>
      </c>
      <c r="K17" s="452"/>
      <c r="L17" s="455" t="s">
        <v>270</v>
      </c>
      <c r="M17" s="452" t="s">
        <v>962</v>
      </c>
      <c r="N17" s="452"/>
      <c r="O17" s="478" t="s">
        <v>270</v>
      </c>
      <c r="P17" s="452" t="s">
        <v>963</v>
      </c>
      <c r="Q17" s="482"/>
      <c r="R17" s="482"/>
      <c r="S17" s="482"/>
      <c r="T17" s="482"/>
      <c r="U17" s="482"/>
      <c r="V17" s="482"/>
      <c r="W17" s="482"/>
      <c r="X17" s="503"/>
      <c r="Y17" s="475"/>
      <c r="Z17" s="461"/>
      <c r="AA17" s="461"/>
      <c r="AB17" s="462"/>
      <c r="AC17" s="475"/>
      <c r="AD17" s="461"/>
      <c r="AE17" s="461"/>
      <c r="AF17" s="462"/>
    </row>
    <row r="18" spans="1:33" ht="18.75" customHeight="1">
      <c r="A18" s="476" t="s">
        <v>270</v>
      </c>
      <c r="B18" s="445">
        <v>32</v>
      </c>
      <c r="C18" s="463" t="s">
        <v>995</v>
      </c>
      <c r="D18" s="476" t="s">
        <v>270</v>
      </c>
      <c r="E18" s="448" t="s">
        <v>968</v>
      </c>
      <c r="F18" s="529"/>
      <c r="G18" s="464"/>
      <c r="H18" s="477" t="s">
        <v>978</v>
      </c>
      <c r="I18" s="451" t="s">
        <v>270</v>
      </c>
      <c r="J18" s="452" t="s">
        <v>951</v>
      </c>
      <c r="K18" s="453"/>
      <c r="L18" s="455" t="s">
        <v>270</v>
      </c>
      <c r="M18" s="452" t="s">
        <v>952</v>
      </c>
      <c r="N18" s="482"/>
      <c r="O18" s="482"/>
      <c r="P18" s="482"/>
      <c r="Q18" s="482"/>
      <c r="R18" s="482"/>
      <c r="S18" s="482"/>
      <c r="T18" s="482"/>
      <c r="U18" s="482"/>
      <c r="V18" s="482"/>
      <c r="W18" s="482"/>
      <c r="X18" s="503"/>
      <c r="Y18" s="475"/>
      <c r="Z18" s="461"/>
      <c r="AA18" s="461"/>
      <c r="AB18" s="462"/>
      <c r="AC18" s="475"/>
      <c r="AD18" s="461"/>
      <c r="AE18" s="461"/>
      <c r="AF18" s="462"/>
    </row>
    <row r="19" spans="1:33" ht="18.75" customHeight="1">
      <c r="A19" s="444"/>
      <c r="B19" s="445"/>
      <c r="C19" s="463" t="s">
        <v>996</v>
      </c>
      <c r="D19" s="476" t="s">
        <v>270</v>
      </c>
      <c r="E19" s="448" t="s">
        <v>970</v>
      </c>
      <c r="F19" s="529"/>
      <c r="G19" s="464"/>
      <c r="H19" s="481" t="s">
        <v>997</v>
      </c>
      <c r="I19" s="451" t="s">
        <v>270</v>
      </c>
      <c r="J19" s="452" t="s">
        <v>959</v>
      </c>
      <c r="K19" s="453"/>
      <c r="L19" s="454"/>
      <c r="M19" s="455" t="s">
        <v>270</v>
      </c>
      <c r="N19" s="452" t="s">
        <v>960</v>
      </c>
      <c r="O19" s="456"/>
      <c r="P19" s="456"/>
      <c r="Q19" s="456"/>
      <c r="R19" s="456"/>
      <c r="S19" s="456"/>
      <c r="T19" s="456"/>
      <c r="U19" s="456"/>
      <c r="V19" s="456"/>
      <c r="W19" s="456"/>
      <c r="X19" s="457"/>
      <c r="Y19" s="475"/>
      <c r="Z19" s="461"/>
      <c r="AA19" s="461"/>
      <c r="AB19" s="462"/>
      <c r="AC19" s="475"/>
      <c r="AD19" s="461"/>
      <c r="AE19" s="461"/>
      <c r="AF19" s="462"/>
    </row>
    <row r="20" spans="1:33" ht="18.75" customHeight="1">
      <c r="A20" s="444"/>
      <c r="B20" s="445"/>
      <c r="C20" s="530"/>
      <c r="D20" s="476" t="s">
        <v>270</v>
      </c>
      <c r="E20" s="448" t="s">
        <v>998</v>
      </c>
      <c r="F20" s="529"/>
      <c r="G20" s="464"/>
      <c r="H20" s="477" t="s">
        <v>140</v>
      </c>
      <c r="I20" s="451" t="s">
        <v>270</v>
      </c>
      <c r="J20" s="452" t="s">
        <v>951</v>
      </c>
      <c r="K20" s="453"/>
      <c r="L20" s="455" t="s">
        <v>270</v>
      </c>
      <c r="M20" s="452" t="s">
        <v>952</v>
      </c>
      <c r="N20" s="482"/>
      <c r="O20" s="482"/>
      <c r="P20" s="482"/>
      <c r="Q20" s="482"/>
      <c r="R20" s="482"/>
      <c r="S20" s="482"/>
      <c r="T20" s="482"/>
      <c r="U20" s="482"/>
      <c r="V20" s="482"/>
      <c r="W20" s="482"/>
      <c r="X20" s="503"/>
      <c r="Y20" s="475"/>
      <c r="Z20" s="461"/>
      <c r="AA20" s="461"/>
      <c r="AB20" s="462"/>
      <c r="AC20" s="475"/>
      <c r="AD20" s="461"/>
      <c r="AE20" s="461"/>
      <c r="AF20" s="462"/>
    </row>
    <row r="21" spans="1:33" ht="18.75" customHeight="1">
      <c r="A21" s="444"/>
      <c r="B21" s="445"/>
      <c r="C21" s="530"/>
      <c r="D21" s="476" t="s">
        <v>270</v>
      </c>
      <c r="E21" s="448" t="s">
        <v>999</v>
      </c>
      <c r="F21" s="529"/>
      <c r="G21" s="464"/>
      <c r="H21" s="477" t="s">
        <v>1000</v>
      </c>
      <c r="I21" s="484" t="s">
        <v>270</v>
      </c>
      <c r="J21" s="452" t="s">
        <v>951</v>
      </c>
      <c r="K21" s="452"/>
      <c r="L21" s="455" t="s">
        <v>270</v>
      </c>
      <c r="M21" s="452" t="s">
        <v>1001</v>
      </c>
      <c r="N21" s="452"/>
      <c r="O21" s="478"/>
      <c r="P21" s="478" t="s">
        <v>270</v>
      </c>
      <c r="Q21" s="452" t="s">
        <v>974</v>
      </c>
      <c r="R21" s="478"/>
      <c r="S21" s="452"/>
      <c r="T21" s="478" t="s">
        <v>270</v>
      </c>
      <c r="U21" s="452" t="s">
        <v>1002</v>
      </c>
      <c r="V21" s="482"/>
      <c r="W21" s="482"/>
      <c r="X21" s="503"/>
      <c r="Y21" s="475"/>
      <c r="Z21" s="461"/>
      <c r="AA21" s="461"/>
      <c r="AB21" s="462"/>
      <c r="AC21" s="475"/>
      <c r="AD21" s="461"/>
      <c r="AE21" s="461"/>
      <c r="AF21" s="462"/>
    </row>
    <row r="22" spans="1:33" ht="18.75" customHeight="1">
      <c r="A22" s="444"/>
      <c r="B22" s="445"/>
      <c r="C22" s="463"/>
      <c r="D22" s="476"/>
      <c r="E22" s="448"/>
      <c r="F22" s="529"/>
      <c r="G22" s="464"/>
      <c r="H22" s="477" t="s">
        <v>1003</v>
      </c>
      <c r="I22" s="484" t="s">
        <v>270</v>
      </c>
      <c r="J22" s="452" t="s">
        <v>951</v>
      </c>
      <c r="K22" s="452"/>
      <c r="L22" s="455" t="s">
        <v>270</v>
      </c>
      <c r="M22" s="465" t="s">
        <v>952</v>
      </c>
      <c r="N22" s="452"/>
      <c r="O22" s="478"/>
      <c r="P22" s="478"/>
      <c r="Q22" s="478"/>
      <c r="R22" s="478"/>
      <c r="S22" s="478"/>
      <c r="T22" s="478"/>
      <c r="U22" s="478"/>
      <c r="V22" s="478"/>
      <c r="W22" s="478"/>
      <c r="X22" s="503"/>
      <c r="Y22" s="475"/>
      <c r="Z22" s="461"/>
      <c r="AA22" s="461"/>
      <c r="AB22" s="462"/>
      <c r="AC22" s="475"/>
      <c r="AD22" s="461"/>
      <c r="AE22" s="461"/>
      <c r="AF22" s="462"/>
    </row>
    <row r="23" spans="1:33" ht="18.75" customHeight="1">
      <c r="A23" s="444"/>
      <c r="B23" s="445"/>
      <c r="C23" s="530"/>
      <c r="D23" s="476"/>
      <c r="E23" s="448"/>
      <c r="F23" s="529"/>
      <c r="G23" s="464"/>
      <c r="H23" s="477" t="s">
        <v>961</v>
      </c>
      <c r="I23" s="451" t="s">
        <v>270</v>
      </c>
      <c r="J23" s="452" t="s">
        <v>951</v>
      </c>
      <c r="K23" s="452"/>
      <c r="L23" s="455" t="s">
        <v>270</v>
      </c>
      <c r="M23" s="452" t="s">
        <v>962</v>
      </c>
      <c r="N23" s="452"/>
      <c r="O23" s="455" t="s">
        <v>270</v>
      </c>
      <c r="P23" s="452" t="s">
        <v>963</v>
      </c>
      <c r="Q23" s="482"/>
      <c r="R23" s="482"/>
      <c r="S23" s="482"/>
      <c r="T23" s="482"/>
      <c r="U23" s="482"/>
      <c r="V23" s="482"/>
      <c r="W23" s="482"/>
      <c r="X23" s="503"/>
      <c r="Y23" s="475"/>
      <c r="Z23" s="461"/>
      <c r="AA23" s="461"/>
      <c r="AB23" s="462"/>
      <c r="AC23" s="475"/>
      <c r="AD23" s="461"/>
      <c r="AE23" s="461"/>
      <c r="AF23" s="462"/>
    </row>
    <row r="24" spans="1:33" ht="18.75" customHeight="1">
      <c r="A24" s="444"/>
      <c r="B24" s="445"/>
      <c r="C24" s="530"/>
      <c r="D24" s="476"/>
      <c r="E24" s="448"/>
      <c r="F24" s="529"/>
      <c r="G24" s="464"/>
      <c r="H24" s="519" t="s">
        <v>412</v>
      </c>
      <c r="I24" s="451" t="s">
        <v>270</v>
      </c>
      <c r="J24" s="452" t="s">
        <v>951</v>
      </c>
      <c r="K24" s="452"/>
      <c r="L24" s="455" t="s">
        <v>270</v>
      </c>
      <c r="M24" s="452" t="s">
        <v>962</v>
      </c>
      <c r="N24" s="452"/>
      <c r="O24" s="455" t="s">
        <v>270</v>
      </c>
      <c r="P24" s="452" t="s">
        <v>963</v>
      </c>
      <c r="Q24" s="453"/>
      <c r="R24" s="453"/>
      <c r="S24" s="453"/>
      <c r="T24" s="453"/>
      <c r="U24" s="453"/>
      <c r="V24" s="453"/>
      <c r="W24" s="453"/>
      <c r="X24" s="480"/>
      <c r="Y24" s="475"/>
      <c r="Z24" s="461"/>
      <c r="AA24" s="461"/>
      <c r="AB24" s="462"/>
      <c r="AC24" s="475"/>
      <c r="AD24" s="461"/>
      <c r="AE24" s="461"/>
      <c r="AF24" s="462"/>
    </row>
    <row r="25" spans="1:33" ht="18.75" customHeight="1">
      <c r="A25" s="444"/>
      <c r="B25" s="445"/>
      <c r="C25" s="463"/>
      <c r="D25" s="476"/>
      <c r="E25" s="448"/>
      <c r="F25" s="529"/>
      <c r="G25" s="464"/>
      <c r="H25" s="520" t="s">
        <v>146</v>
      </c>
      <c r="I25" s="451" t="s">
        <v>270</v>
      </c>
      <c r="J25" s="452" t="s">
        <v>951</v>
      </c>
      <c r="K25" s="453"/>
      <c r="L25" s="455" t="s">
        <v>270</v>
      </c>
      <c r="M25" s="452" t="s">
        <v>952</v>
      </c>
      <c r="N25" s="482"/>
      <c r="O25" s="482"/>
      <c r="P25" s="482"/>
      <c r="Q25" s="482"/>
      <c r="R25" s="482"/>
      <c r="S25" s="482"/>
      <c r="T25" s="482"/>
      <c r="U25" s="482"/>
      <c r="V25" s="482"/>
      <c r="W25" s="482"/>
      <c r="X25" s="503"/>
      <c r="Y25" s="475"/>
      <c r="Z25" s="461"/>
      <c r="AA25" s="461"/>
      <c r="AB25" s="462"/>
      <c r="AC25" s="475"/>
      <c r="AD25" s="461"/>
      <c r="AE25" s="461"/>
      <c r="AF25" s="462"/>
    </row>
    <row r="26" spans="1:33" ht="18.75" customHeight="1">
      <c r="A26" s="444"/>
      <c r="B26" s="445"/>
      <c r="C26" s="530"/>
      <c r="D26" s="476"/>
      <c r="E26" s="448"/>
      <c r="F26" s="449"/>
      <c r="G26" s="448"/>
      <c r="H26" s="519" t="s">
        <v>413</v>
      </c>
      <c r="I26" s="451" t="s">
        <v>270</v>
      </c>
      <c r="J26" s="452" t="s">
        <v>951</v>
      </c>
      <c r="K26" s="452"/>
      <c r="L26" s="455" t="s">
        <v>270</v>
      </c>
      <c r="M26" s="465" t="s">
        <v>952</v>
      </c>
      <c r="N26" s="452"/>
      <c r="O26" s="452"/>
      <c r="P26" s="452"/>
      <c r="Q26" s="453"/>
      <c r="R26" s="453"/>
      <c r="S26" s="453"/>
      <c r="T26" s="453"/>
      <c r="U26" s="453"/>
      <c r="V26" s="453"/>
      <c r="W26" s="453"/>
      <c r="X26" s="480"/>
      <c r="Y26" s="475"/>
      <c r="Z26" s="461"/>
      <c r="AA26" s="461"/>
      <c r="AB26" s="462"/>
      <c r="AC26" s="475"/>
      <c r="AD26" s="461"/>
      <c r="AE26" s="461"/>
      <c r="AF26" s="462"/>
    </row>
    <row r="27" spans="1:33" ht="18.75" customHeight="1">
      <c r="A27" s="444"/>
      <c r="B27" s="445"/>
      <c r="C27" s="530"/>
      <c r="D27" s="476"/>
      <c r="E27" s="448"/>
      <c r="F27" s="449"/>
      <c r="G27" s="448"/>
      <c r="H27" s="519" t="s">
        <v>414</v>
      </c>
      <c r="I27" s="451" t="s">
        <v>270</v>
      </c>
      <c r="J27" s="452" t="s">
        <v>951</v>
      </c>
      <c r="K27" s="452"/>
      <c r="L27" s="455" t="s">
        <v>270</v>
      </c>
      <c r="M27" s="465" t="s">
        <v>952</v>
      </c>
      <c r="N27" s="452"/>
      <c r="O27" s="452"/>
      <c r="P27" s="452"/>
      <c r="Q27" s="453"/>
      <c r="R27" s="453"/>
      <c r="S27" s="453"/>
      <c r="T27" s="453"/>
      <c r="U27" s="453"/>
      <c r="V27" s="453"/>
      <c r="W27" s="453"/>
      <c r="X27" s="480"/>
      <c r="Y27" s="475"/>
      <c r="Z27" s="461"/>
      <c r="AA27" s="461"/>
      <c r="AB27" s="462"/>
      <c r="AC27" s="475"/>
      <c r="AD27" s="461"/>
      <c r="AE27" s="461"/>
      <c r="AF27" s="462"/>
    </row>
    <row r="28" spans="1:33" ht="18.75" customHeight="1">
      <c r="A28" s="444"/>
      <c r="B28" s="445"/>
      <c r="C28" s="463"/>
      <c r="D28" s="449"/>
      <c r="E28" s="448"/>
      <c r="F28" s="529"/>
      <c r="G28" s="464"/>
      <c r="H28" s="523" t="s">
        <v>415</v>
      </c>
      <c r="I28" s="451" t="s">
        <v>270</v>
      </c>
      <c r="J28" s="452" t="s">
        <v>951</v>
      </c>
      <c r="K28" s="452"/>
      <c r="L28" s="455" t="s">
        <v>270</v>
      </c>
      <c r="M28" s="452" t="s">
        <v>962</v>
      </c>
      <c r="N28" s="452"/>
      <c r="O28" s="455" t="s">
        <v>270</v>
      </c>
      <c r="P28" s="452" t="s">
        <v>963</v>
      </c>
      <c r="Q28" s="456"/>
      <c r="R28" s="456"/>
      <c r="S28" s="456"/>
      <c r="T28" s="456"/>
      <c r="U28" s="486"/>
      <c r="V28" s="486"/>
      <c r="W28" s="486"/>
      <c r="X28" s="487"/>
      <c r="Y28" s="475"/>
      <c r="Z28" s="461"/>
      <c r="AA28" s="461"/>
      <c r="AB28" s="462"/>
      <c r="AC28" s="475"/>
      <c r="AD28" s="461"/>
      <c r="AE28" s="461"/>
      <c r="AF28" s="462"/>
    </row>
    <row r="29" spans="1:33" ht="18.75" customHeight="1">
      <c r="A29" s="444"/>
      <c r="B29" s="445"/>
      <c r="C29" s="463"/>
      <c r="D29" s="449"/>
      <c r="E29" s="448"/>
      <c r="F29" s="529"/>
      <c r="G29" s="464"/>
      <c r="H29" s="477" t="s">
        <v>5</v>
      </c>
      <c r="I29" s="451" t="s">
        <v>270</v>
      </c>
      <c r="J29" s="452" t="s">
        <v>951</v>
      </c>
      <c r="K29" s="452"/>
      <c r="L29" s="455" t="s">
        <v>270</v>
      </c>
      <c r="M29" s="452" t="s">
        <v>964</v>
      </c>
      <c r="N29" s="452"/>
      <c r="O29" s="455" t="s">
        <v>270</v>
      </c>
      <c r="P29" s="452" t="s">
        <v>965</v>
      </c>
      <c r="Q29" s="482"/>
      <c r="R29" s="455" t="s">
        <v>270</v>
      </c>
      <c r="S29" s="452" t="s">
        <v>966</v>
      </c>
      <c r="T29" s="482"/>
      <c r="U29" s="482"/>
      <c r="V29" s="482"/>
      <c r="W29" s="482"/>
      <c r="X29" s="503"/>
      <c r="Y29" s="475"/>
      <c r="Z29" s="461"/>
      <c r="AA29" s="461"/>
      <c r="AB29" s="462"/>
      <c r="AC29" s="475"/>
      <c r="AD29" s="461"/>
      <c r="AE29" s="461"/>
      <c r="AF29" s="462"/>
    </row>
    <row r="30" spans="1:33" ht="18.75" customHeight="1">
      <c r="A30" s="444"/>
      <c r="B30" s="445"/>
      <c r="C30" s="463"/>
      <c r="D30" s="449"/>
      <c r="E30" s="448"/>
      <c r="F30" s="529"/>
      <c r="G30" s="464"/>
      <c r="H30" s="590" t="s">
        <v>967</v>
      </c>
      <c r="I30" s="484" t="s">
        <v>270</v>
      </c>
      <c r="J30" s="479" t="s">
        <v>951</v>
      </c>
      <c r="K30" s="479"/>
      <c r="L30" s="478"/>
      <c r="M30" s="478" t="s">
        <v>270</v>
      </c>
      <c r="N30" s="479" t="s">
        <v>1079</v>
      </c>
      <c r="O30" s="485"/>
      <c r="P30" s="478"/>
      <c r="Q30" s="478" t="s">
        <v>270</v>
      </c>
      <c r="R30" s="460" t="s">
        <v>1080</v>
      </c>
      <c r="S30" s="478"/>
      <c r="T30" s="478"/>
      <c r="U30" s="478"/>
      <c r="V30" s="460"/>
      <c r="W30" s="486"/>
      <c r="X30" s="487"/>
      <c r="Y30" s="461"/>
      <c r="Z30" s="461"/>
      <c r="AA30" s="461"/>
      <c r="AB30" s="462"/>
      <c r="AC30" s="475"/>
      <c r="AD30" s="461"/>
      <c r="AE30" s="461"/>
      <c r="AF30" s="462"/>
    </row>
    <row r="31" spans="1:33" ht="18.75" customHeight="1">
      <c r="A31" s="488"/>
      <c r="B31" s="434"/>
      <c r="C31" s="489"/>
      <c r="D31" s="436"/>
      <c r="E31" s="443"/>
      <c r="F31" s="490"/>
      <c r="G31" s="491"/>
      <c r="H31" s="591"/>
      <c r="I31" s="439" t="s">
        <v>270</v>
      </c>
      <c r="J31" s="440" t="s">
        <v>1081</v>
      </c>
      <c r="K31" s="440"/>
      <c r="L31" s="442"/>
      <c r="M31" s="442" t="s">
        <v>270</v>
      </c>
      <c r="N31" s="440" t="s">
        <v>1082</v>
      </c>
      <c r="O31" s="492"/>
      <c r="P31" s="442"/>
      <c r="Q31" s="442" t="s">
        <v>270</v>
      </c>
      <c r="R31" s="440" t="s">
        <v>1083</v>
      </c>
      <c r="S31" s="442"/>
      <c r="T31" s="440"/>
      <c r="U31" s="442" t="s">
        <v>270</v>
      </c>
      <c r="V31" s="440" t="s">
        <v>1084</v>
      </c>
      <c r="W31" s="493"/>
      <c r="X31" s="437"/>
      <c r="Y31" s="494"/>
      <c r="Z31" s="494"/>
      <c r="AA31" s="494"/>
      <c r="AB31" s="495"/>
      <c r="AC31" s="496"/>
      <c r="AD31" s="494"/>
      <c r="AE31" s="494"/>
      <c r="AF31" s="495"/>
    </row>
    <row r="32" spans="1:33" ht="18.75" customHeight="1">
      <c r="A32" s="506"/>
      <c r="B32" s="424"/>
      <c r="C32" s="507"/>
      <c r="D32" s="508"/>
      <c r="E32" s="432"/>
      <c r="F32" s="526"/>
      <c r="G32" s="521"/>
      <c r="H32" s="510" t="s">
        <v>989</v>
      </c>
      <c r="I32" s="498" t="s">
        <v>270</v>
      </c>
      <c r="J32" s="511" t="s">
        <v>990</v>
      </c>
      <c r="K32" s="499"/>
      <c r="L32" s="500"/>
      <c r="M32" s="501" t="s">
        <v>270</v>
      </c>
      <c r="N32" s="511" t="s">
        <v>991</v>
      </c>
      <c r="O32" s="527"/>
      <c r="P32" s="527"/>
      <c r="Q32" s="527"/>
      <c r="R32" s="527"/>
      <c r="S32" s="527"/>
      <c r="T32" s="527"/>
      <c r="U32" s="527"/>
      <c r="V32" s="527"/>
      <c r="W32" s="527"/>
      <c r="X32" s="528"/>
      <c r="Y32" s="522" t="s">
        <v>270</v>
      </c>
      <c r="Z32" s="430" t="s">
        <v>948</v>
      </c>
      <c r="AA32" s="430"/>
      <c r="AB32" s="458"/>
      <c r="AC32" s="522" t="s">
        <v>270</v>
      </c>
      <c r="AD32" s="430" t="s">
        <v>948</v>
      </c>
      <c r="AE32" s="430"/>
      <c r="AF32" s="458"/>
      <c r="AG32" s="468"/>
    </row>
    <row r="33" spans="1:33" ht="18.75" customHeight="1">
      <c r="A33" s="444"/>
      <c r="B33" s="445"/>
      <c r="C33" s="463"/>
      <c r="D33" s="449"/>
      <c r="E33" s="448"/>
      <c r="F33" s="529"/>
      <c r="G33" s="464"/>
      <c r="H33" s="477" t="s">
        <v>971</v>
      </c>
      <c r="I33" s="451" t="s">
        <v>270</v>
      </c>
      <c r="J33" s="452" t="s">
        <v>951</v>
      </c>
      <c r="K33" s="452"/>
      <c r="L33" s="454"/>
      <c r="M33" s="455" t="s">
        <v>270</v>
      </c>
      <c r="N33" s="452" t="s">
        <v>992</v>
      </c>
      <c r="O33" s="452"/>
      <c r="P33" s="454"/>
      <c r="Q33" s="453"/>
      <c r="R33" s="453"/>
      <c r="S33" s="453"/>
      <c r="T33" s="453"/>
      <c r="U33" s="453"/>
      <c r="V33" s="453"/>
      <c r="W33" s="453"/>
      <c r="X33" s="480"/>
      <c r="Y33" s="476" t="s">
        <v>270</v>
      </c>
      <c r="Z33" s="460" t="s">
        <v>949</v>
      </c>
      <c r="AA33" s="461"/>
      <c r="AB33" s="462"/>
      <c r="AC33" s="476" t="s">
        <v>270</v>
      </c>
      <c r="AD33" s="460" t="s">
        <v>949</v>
      </c>
      <c r="AE33" s="461"/>
      <c r="AF33" s="462"/>
    </row>
    <row r="34" spans="1:33" ht="19.5" customHeight="1">
      <c r="A34" s="444"/>
      <c r="B34" s="445"/>
      <c r="C34" s="446"/>
      <c r="D34" s="447"/>
      <c r="E34" s="448"/>
      <c r="F34" s="449"/>
      <c r="G34" s="450"/>
      <c r="H34" s="459" t="s">
        <v>979</v>
      </c>
      <c r="I34" s="451" t="s">
        <v>270</v>
      </c>
      <c r="J34" s="452" t="s">
        <v>946</v>
      </c>
      <c r="K34" s="453"/>
      <c r="L34" s="454"/>
      <c r="M34" s="455" t="s">
        <v>270</v>
      </c>
      <c r="N34" s="452" t="s">
        <v>947</v>
      </c>
      <c r="O34" s="455"/>
      <c r="P34" s="452"/>
      <c r="Q34" s="456"/>
      <c r="R34" s="456"/>
      <c r="S34" s="456"/>
      <c r="T34" s="456"/>
      <c r="U34" s="456"/>
      <c r="V34" s="456"/>
      <c r="W34" s="456"/>
      <c r="X34" s="457"/>
      <c r="Y34" s="429"/>
      <c r="Z34" s="460"/>
      <c r="AA34" s="461"/>
      <c r="AB34" s="462"/>
      <c r="AC34" s="429"/>
      <c r="AD34" s="460"/>
      <c r="AE34" s="461"/>
      <c r="AF34" s="462"/>
    </row>
    <row r="35" spans="1:33" ht="19.5" customHeight="1">
      <c r="A35" s="444"/>
      <c r="B35" s="445"/>
      <c r="C35" s="446"/>
      <c r="D35" s="447"/>
      <c r="E35" s="448"/>
      <c r="F35" s="449"/>
      <c r="G35" s="450"/>
      <c r="H35" s="459" t="s">
        <v>410</v>
      </c>
      <c r="I35" s="451" t="s">
        <v>270</v>
      </c>
      <c r="J35" s="452" t="s">
        <v>946</v>
      </c>
      <c r="K35" s="453"/>
      <c r="L35" s="454"/>
      <c r="M35" s="455" t="s">
        <v>270</v>
      </c>
      <c r="N35" s="452" t="s">
        <v>947</v>
      </c>
      <c r="O35" s="455"/>
      <c r="P35" s="452"/>
      <c r="Q35" s="456"/>
      <c r="R35" s="456"/>
      <c r="S35" s="456"/>
      <c r="T35" s="456"/>
      <c r="U35" s="456"/>
      <c r="V35" s="456"/>
      <c r="W35" s="456"/>
      <c r="X35" s="457"/>
      <c r="Y35" s="461"/>
      <c r="Z35" s="461"/>
      <c r="AA35" s="461"/>
      <c r="AB35" s="462"/>
      <c r="AC35" s="475"/>
      <c r="AD35" s="461"/>
      <c r="AE35" s="461"/>
      <c r="AF35" s="462"/>
    </row>
    <row r="36" spans="1:33" ht="19.5" customHeight="1">
      <c r="A36" s="444"/>
      <c r="B36" s="445"/>
      <c r="C36" s="446"/>
      <c r="D36" s="447"/>
      <c r="E36" s="448"/>
      <c r="F36" s="449"/>
      <c r="G36" s="450"/>
      <c r="H36" s="459" t="s">
        <v>411</v>
      </c>
      <c r="I36" s="451" t="s">
        <v>270</v>
      </c>
      <c r="J36" s="452" t="s">
        <v>946</v>
      </c>
      <c r="K36" s="453"/>
      <c r="L36" s="454"/>
      <c r="M36" s="455" t="s">
        <v>270</v>
      </c>
      <c r="N36" s="452" t="s">
        <v>947</v>
      </c>
      <c r="O36" s="455"/>
      <c r="P36" s="452"/>
      <c r="Q36" s="456"/>
      <c r="R36" s="456"/>
      <c r="S36" s="456"/>
      <c r="T36" s="456"/>
      <c r="U36" s="456"/>
      <c r="V36" s="456"/>
      <c r="W36" s="456"/>
      <c r="X36" s="457"/>
      <c r="Y36" s="461"/>
      <c r="Z36" s="461"/>
      <c r="AA36" s="461"/>
      <c r="AB36" s="462"/>
      <c r="AC36" s="475"/>
      <c r="AD36" s="461"/>
      <c r="AE36" s="461"/>
      <c r="AF36" s="462"/>
    </row>
    <row r="37" spans="1:33" ht="18.75" customHeight="1">
      <c r="A37" s="444"/>
      <c r="B37" s="445"/>
      <c r="C37" s="463"/>
      <c r="D37" s="449"/>
      <c r="E37" s="448"/>
      <c r="F37" s="529"/>
      <c r="G37" s="464"/>
      <c r="H37" s="586" t="s">
        <v>994</v>
      </c>
      <c r="I37" s="588" t="s">
        <v>270</v>
      </c>
      <c r="J37" s="561" t="s">
        <v>951</v>
      </c>
      <c r="K37" s="561"/>
      <c r="L37" s="588" t="s">
        <v>270</v>
      </c>
      <c r="M37" s="561" t="s">
        <v>952</v>
      </c>
      <c r="N37" s="561"/>
      <c r="O37" s="479"/>
      <c r="P37" s="479"/>
      <c r="Q37" s="479"/>
      <c r="R37" s="479"/>
      <c r="S37" s="479"/>
      <c r="T37" s="479"/>
      <c r="U37" s="479"/>
      <c r="V37" s="479"/>
      <c r="W37" s="479"/>
      <c r="X37" s="518"/>
      <c r="Y37" s="475"/>
      <c r="Z37" s="461"/>
      <c r="AA37" s="461"/>
      <c r="AB37" s="462"/>
      <c r="AC37" s="475"/>
      <c r="AD37" s="461"/>
      <c r="AE37" s="461"/>
      <c r="AF37" s="462"/>
      <c r="AG37" s="468"/>
    </row>
    <row r="38" spans="1:33" ht="18.75" customHeight="1">
      <c r="A38" s="476" t="s">
        <v>270</v>
      </c>
      <c r="B38" s="445">
        <v>38</v>
      </c>
      <c r="C38" s="463" t="s">
        <v>995</v>
      </c>
      <c r="D38" s="476" t="s">
        <v>270</v>
      </c>
      <c r="E38" s="448" t="s">
        <v>968</v>
      </c>
      <c r="F38" s="529"/>
      <c r="G38" s="464"/>
      <c r="H38" s="587"/>
      <c r="I38" s="589"/>
      <c r="J38" s="570"/>
      <c r="K38" s="570"/>
      <c r="L38" s="589"/>
      <c r="M38" s="570"/>
      <c r="N38" s="570"/>
      <c r="O38" s="465"/>
      <c r="P38" s="465"/>
      <c r="Q38" s="465"/>
      <c r="R38" s="465"/>
      <c r="S38" s="465"/>
      <c r="T38" s="465"/>
      <c r="U38" s="465"/>
      <c r="V38" s="465"/>
      <c r="W38" s="465"/>
      <c r="X38" s="467"/>
      <c r="Y38" s="475"/>
      <c r="Z38" s="461"/>
      <c r="AA38" s="461"/>
      <c r="AB38" s="462"/>
      <c r="AC38" s="475"/>
      <c r="AD38" s="461"/>
      <c r="AE38" s="461"/>
      <c r="AF38" s="462"/>
      <c r="AG38" s="468"/>
    </row>
    <row r="39" spans="1:33" ht="18.75" customHeight="1">
      <c r="A39" s="444"/>
      <c r="B39" s="445"/>
      <c r="C39" s="463" t="s">
        <v>996</v>
      </c>
      <c r="D39" s="476" t="s">
        <v>270</v>
      </c>
      <c r="E39" s="448" t="s">
        <v>970</v>
      </c>
      <c r="F39" s="529"/>
      <c r="G39" s="464"/>
      <c r="H39" s="477" t="s">
        <v>137</v>
      </c>
      <c r="I39" s="484" t="s">
        <v>270</v>
      </c>
      <c r="J39" s="452" t="s">
        <v>951</v>
      </c>
      <c r="K39" s="452"/>
      <c r="L39" s="455" t="s">
        <v>270</v>
      </c>
      <c r="M39" s="452" t="s">
        <v>962</v>
      </c>
      <c r="N39" s="452"/>
      <c r="O39" s="478" t="s">
        <v>270</v>
      </c>
      <c r="P39" s="452" t="s">
        <v>963</v>
      </c>
      <c r="Q39" s="482"/>
      <c r="R39" s="482"/>
      <c r="S39" s="482"/>
      <c r="T39" s="482"/>
      <c r="U39" s="482"/>
      <c r="V39" s="482"/>
      <c r="W39" s="482"/>
      <c r="X39" s="503"/>
      <c r="Y39" s="475"/>
      <c r="Z39" s="461"/>
      <c r="AA39" s="461"/>
      <c r="AB39" s="462"/>
      <c r="AC39" s="475"/>
      <c r="AD39" s="461"/>
      <c r="AE39" s="461"/>
      <c r="AF39" s="462"/>
      <c r="AG39" s="468"/>
    </row>
    <row r="40" spans="1:33" ht="18.75" customHeight="1">
      <c r="A40" s="444"/>
      <c r="B40" s="445"/>
      <c r="C40" s="463" t="s">
        <v>1032</v>
      </c>
      <c r="D40" s="476" t="s">
        <v>270</v>
      </c>
      <c r="E40" s="448" t="s">
        <v>998</v>
      </c>
      <c r="F40" s="529"/>
      <c r="G40" s="464"/>
      <c r="H40" s="477" t="s">
        <v>978</v>
      </c>
      <c r="I40" s="451" t="s">
        <v>270</v>
      </c>
      <c r="J40" s="452" t="s">
        <v>951</v>
      </c>
      <c r="K40" s="453"/>
      <c r="L40" s="455" t="s">
        <v>270</v>
      </c>
      <c r="M40" s="452" t="s">
        <v>952</v>
      </c>
      <c r="N40" s="482"/>
      <c r="O40" s="482"/>
      <c r="P40" s="482"/>
      <c r="Q40" s="482"/>
      <c r="R40" s="482"/>
      <c r="S40" s="482"/>
      <c r="T40" s="482"/>
      <c r="U40" s="482"/>
      <c r="V40" s="482"/>
      <c r="W40" s="482"/>
      <c r="X40" s="503"/>
      <c r="Y40" s="475"/>
      <c r="Z40" s="461"/>
      <c r="AA40" s="461"/>
      <c r="AB40" s="462"/>
      <c r="AC40" s="475"/>
      <c r="AD40" s="461"/>
      <c r="AE40" s="461"/>
      <c r="AF40" s="462"/>
    </row>
    <row r="41" spans="1:33" ht="18.75" customHeight="1">
      <c r="A41" s="444"/>
      <c r="B41" s="445"/>
      <c r="C41" s="530"/>
      <c r="D41" s="476" t="s">
        <v>270</v>
      </c>
      <c r="E41" s="448" t="s">
        <v>999</v>
      </c>
      <c r="F41" s="529"/>
      <c r="G41" s="464"/>
      <c r="H41" s="477" t="s">
        <v>1000</v>
      </c>
      <c r="I41" s="484" t="s">
        <v>270</v>
      </c>
      <c r="J41" s="452" t="s">
        <v>951</v>
      </c>
      <c r="K41" s="452"/>
      <c r="L41" s="455" t="s">
        <v>270</v>
      </c>
      <c r="M41" s="452" t="s">
        <v>1001</v>
      </c>
      <c r="N41" s="452"/>
      <c r="O41" s="478"/>
      <c r="P41" s="478" t="s">
        <v>270</v>
      </c>
      <c r="Q41" s="452" t="s">
        <v>974</v>
      </c>
      <c r="R41" s="478"/>
      <c r="S41" s="452"/>
      <c r="T41" s="478" t="s">
        <v>270</v>
      </c>
      <c r="U41" s="452" t="s">
        <v>1002</v>
      </c>
      <c r="V41" s="482"/>
      <c r="W41" s="482"/>
      <c r="X41" s="503"/>
      <c r="Y41" s="475"/>
      <c r="Z41" s="461"/>
      <c r="AA41" s="461"/>
      <c r="AB41" s="462"/>
      <c r="AC41" s="475"/>
      <c r="AD41" s="461"/>
      <c r="AE41" s="461"/>
      <c r="AF41" s="462"/>
    </row>
    <row r="42" spans="1:33" ht="18.75" customHeight="1">
      <c r="A42" s="444"/>
      <c r="B42" s="445"/>
      <c r="C42" s="463"/>
      <c r="D42" s="476"/>
      <c r="E42" s="448"/>
      <c r="F42" s="529"/>
      <c r="G42" s="464"/>
      <c r="H42" s="477" t="s">
        <v>1003</v>
      </c>
      <c r="I42" s="484" t="s">
        <v>270</v>
      </c>
      <c r="J42" s="452" t="s">
        <v>951</v>
      </c>
      <c r="K42" s="452"/>
      <c r="L42" s="455" t="s">
        <v>270</v>
      </c>
      <c r="M42" s="465" t="s">
        <v>952</v>
      </c>
      <c r="N42" s="452"/>
      <c r="O42" s="478"/>
      <c r="P42" s="478"/>
      <c r="Q42" s="478"/>
      <c r="R42" s="478"/>
      <c r="S42" s="478"/>
      <c r="T42" s="478"/>
      <c r="U42" s="478"/>
      <c r="V42" s="478"/>
      <c r="W42" s="478"/>
      <c r="X42" s="503"/>
      <c r="Y42" s="475"/>
      <c r="Z42" s="461"/>
      <c r="AA42" s="461"/>
      <c r="AB42" s="462"/>
      <c r="AC42" s="475"/>
      <c r="AD42" s="461"/>
      <c r="AE42" s="461"/>
      <c r="AF42" s="462"/>
    </row>
    <row r="43" spans="1:33" ht="18.75" customHeight="1">
      <c r="A43" s="444"/>
      <c r="B43" s="445"/>
      <c r="C43" s="530"/>
      <c r="D43" s="476"/>
      <c r="E43" s="448"/>
      <c r="F43" s="449"/>
      <c r="G43" s="448"/>
      <c r="H43" s="519" t="s">
        <v>413</v>
      </c>
      <c r="I43" s="451" t="s">
        <v>270</v>
      </c>
      <c r="J43" s="452" t="s">
        <v>951</v>
      </c>
      <c r="K43" s="452"/>
      <c r="L43" s="455" t="s">
        <v>270</v>
      </c>
      <c r="M43" s="465" t="s">
        <v>952</v>
      </c>
      <c r="N43" s="452"/>
      <c r="O43" s="452"/>
      <c r="P43" s="452"/>
      <c r="Q43" s="453"/>
      <c r="R43" s="453"/>
      <c r="S43" s="453"/>
      <c r="T43" s="453"/>
      <c r="U43" s="453"/>
      <c r="V43" s="453"/>
      <c r="W43" s="453"/>
      <c r="X43" s="480"/>
      <c r="Y43" s="475"/>
      <c r="Z43" s="461"/>
      <c r="AA43" s="461"/>
      <c r="AB43" s="462"/>
      <c r="AC43" s="475"/>
      <c r="AD43" s="461"/>
      <c r="AE43" s="461"/>
      <c r="AF43" s="462"/>
    </row>
    <row r="44" spans="1:33" ht="18.75" customHeight="1">
      <c r="A44" s="444"/>
      <c r="B44" s="445"/>
      <c r="C44" s="463"/>
      <c r="D44" s="476"/>
      <c r="E44" s="448"/>
      <c r="F44" s="449"/>
      <c r="G44" s="448"/>
      <c r="H44" s="519" t="s">
        <v>414</v>
      </c>
      <c r="I44" s="451" t="s">
        <v>270</v>
      </c>
      <c r="J44" s="452" t="s">
        <v>951</v>
      </c>
      <c r="K44" s="452"/>
      <c r="L44" s="455" t="s">
        <v>270</v>
      </c>
      <c r="M44" s="465" t="s">
        <v>952</v>
      </c>
      <c r="N44" s="452"/>
      <c r="O44" s="452"/>
      <c r="P44" s="452"/>
      <c r="Q44" s="453"/>
      <c r="R44" s="453"/>
      <c r="S44" s="453"/>
      <c r="T44" s="453"/>
      <c r="U44" s="453"/>
      <c r="V44" s="453"/>
      <c r="W44" s="453"/>
      <c r="X44" s="480"/>
      <c r="Y44" s="475"/>
      <c r="Z44" s="461"/>
      <c r="AA44" s="461"/>
      <c r="AB44" s="462"/>
      <c r="AC44" s="475"/>
      <c r="AD44" s="461"/>
      <c r="AE44" s="461"/>
      <c r="AF44" s="462"/>
    </row>
    <row r="45" spans="1:33" ht="18.75" customHeight="1">
      <c r="A45" s="444"/>
      <c r="B45" s="445"/>
      <c r="C45" s="530"/>
      <c r="D45" s="476"/>
      <c r="E45" s="448"/>
      <c r="F45" s="529"/>
      <c r="G45" s="464"/>
      <c r="H45" s="523" t="s">
        <v>415</v>
      </c>
      <c r="I45" s="451" t="s">
        <v>270</v>
      </c>
      <c r="J45" s="452" t="s">
        <v>951</v>
      </c>
      <c r="K45" s="452"/>
      <c r="L45" s="455" t="s">
        <v>270</v>
      </c>
      <c r="M45" s="452" t="s">
        <v>962</v>
      </c>
      <c r="N45" s="452"/>
      <c r="O45" s="455" t="s">
        <v>270</v>
      </c>
      <c r="P45" s="452" t="s">
        <v>963</v>
      </c>
      <c r="Q45" s="456"/>
      <c r="R45" s="456"/>
      <c r="S45" s="456"/>
      <c r="T45" s="456"/>
      <c r="U45" s="486"/>
      <c r="V45" s="486"/>
      <c r="W45" s="486"/>
      <c r="X45" s="487"/>
      <c r="Y45" s="475"/>
      <c r="Z45" s="461"/>
      <c r="AA45" s="461"/>
      <c r="AB45" s="462"/>
      <c r="AC45" s="475"/>
      <c r="AD45" s="461"/>
      <c r="AE45" s="461"/>
      <c r="AF45" s="462"/>
    </row>
    <row r="46" spans="1:33" ht="18.75" customHeight="1">
      <c r="A46" s="444"/>
      <c r="B46" s="445"/>
      <c r="C46" s="463"/>
      <c r="D46" s="447"/>
      <c r="E46" s="448"/>
      <c r="F46" s="529"/>
      <c r="G46" s="464"/>
      <c r="H46" s="477" t="s">
        <v>5</v>
      </c>
      <c r="I46" s="451" t="s">
        <v>270</v>
      </c>
      <c r="J46" s="452" t="s">
        <v>951</v>
      </c>
      <c r="K46" s="452"/>
      <c r="L46" s="455" t="s">
        <v>270</v>
      </c>
      <c r="M46" s="452" t="s">
        <v>964</v>
      </c>
      <c r="N46" s="452"/>
      <c r="O46" s="455" t="s">
        <v>270</v>
      </c>
      <c r="P46" s="452" t="s">
        <v>965</v>
      </c>
      <c r="Q46" s="482"/>
      <c r="R46" s="455" t="s">
        <v>270</v>
      </c>
      <c r="S46" s="452" t="s">
        <v>966</v>
      </c>
      <c r="T46" s="482"/>
      <c r="U46" s="482"/>
      <c r="V46" s="482"/>
      <c r="W46" s="482"/>
      <c r="X46" s="503"/>
      <c r="Y46" s="475"/>
      <c r="Z46" s="461"/>
      <c r="AA46" s="461"/>
      <c r="AB46" s="462"/>
      <c r="AC46" s="475"/>
      <c r="AD46" s="461"/>
      <c r="AE46" s="461"/>
      <c r="AF46" s="462"/>
    </row>
    <row r="47" spans="1:33" ht="18.75" customHeight="1">
      <c r="A47" s="444"/>
      <c r="B47" s="445"/>
      <c r="C47" s="463"/>
      <c r="D47" s="447"/>
      <c r="E47" s="448"/>
      <c r="F47" s="529"/>
      <c r="G47" s="464"/>
      <c r="H47" s="590" t="s">
        <v>967</v>
      </c>
      <c r="I47" s="484" t="s">
        <v>270</v>
      </c>
      <c r="J47" s="479" t="s">
        <v>951</v>
      </c>
      <c r="K47" s="479"/>
      <c r="L47" s="478"/>
      <c r="M47" s="478" t="s">
        <v>270</v>
      </c>
      <c r="N47" s="479" t="s">
        <v>1079</v>
      </c>
      <c r="O47" s="485"/>
      <c r="P47" s="478"/>
      <c r="Q47" s="478" t="s">
        <v>270</v>
      </c>
      <c r="R47" s="460" t="s">
        <v>1080</v>
      </c>
      <c r="S47" s="478"/>
      <c r="T47" s="478"/>
      <c r="U47" s="478"/>
      <c r="V47" s="460"/>
      <c r="W47" s="486"/>
      <c r="X47" s="487"/>
      <c r="Y47" s="461"/>
      <c r="Z47" s="461"/>
      <c r="AA47" s="461"/>
      <c r="AB47" s="462"/>
      <c r="AC47" s="475"/>
      <c r="AD47" s="461"/>
      <c r="AE47" s="461"/>
      <c r="AF47" s="462"/>
    </row>
    <row r="48" spans="1:33" ht="18.75" customHeight="1">
      <c r="A48" s="488"/>
      <c r="B48" s="434"/>
      <c r="C48" s="489"/>
      <c r="D48" s="436"/>
      <c r="E48" s="443"/>
      <c r="F48" s="490"/>
      <c r="G48" s="491"/>
      <c r="H48" s="591"/>
      <c r="I48" s="476" t="s">
        <v>270</v>
      </c>
      <c r="J48" s="440" t="s">
        <v>1081</v>
      </c>
      <c r="K48" s="460"/>
      <c r="L48" s="429"/>
      <c r="M48" s="429" t="s">
        <v>270</v>
      </c>
      <c r="N48" s="440" t="s">
        <v>1082</v>
      </c>
      <c r="O48" s="492"/>
      <c r="P48" s="442"/>
      <c r="Q48" s="442" t="s">
        <v>270</v>
      </c>
      <c r="R48" s="440" t="s">
        <v>1083</v>
      </c>
      <c r="S48" s="442"/>
      <c r="T48" s="440"/>
      <c r="U48" s="442" t="s">
        <v>270</v>
      </c>
      <c r="V48" s="440" t="s">
        <v>1084</v>
      </c>
      <c r="W48" s="493"/>
      <c r="X48" s="437"/>
      <c r="Y48" s="494"/>
      <c r="Z48" s="494"/>
      <c r="AA48" s="494"/>
      <c r="AB48" s="495"/>
      <c r="AC48" s="496"/>
      <c r="AD48" s="494"/>
      <c r="AE48" s="494"/>
      <c r="AF48" s="495"/>
    </row>
    <row r="49" spans="1:33" ht="18.75" customHeight="1">
      <c r="A49" s="506"/>
      <c r="B49" s="424"/>
      <c r="C49" s="507"/>
      <c r="D49" s="508"/>
      <c r="E49" s="432"/>
      <c r="F49" s="508"/>
      <c r="G49" s="521"/>
      <c r="H49" s="510" t="s">
        <v>989</v>
      </c>
      <c r="I49" s="498" t="s">
        <v>270</v>
      </c>
      <c r="J49" s="511" t="s">
        <v>990</v>
      </c>
      <c r="K49" s="499"/>
      <c r="L49" s="500"/>
      <c r="M49" s="501" t="s">
        <v>270</v>
      </c>
      <c r="N49" s="511" t="s">
        <v>991</v>
      </c>
      <c r="O49" s="527"/>
      <c r="P49" s="527"/>
      <c r="Q49" s="527"/>
      <c r="R49" s="527"/>
      <c r="S49" s="527"/>
      <c r="T49" s="527"/>
      <c r="U49" s="527"/>
      <c r="V49" s="527"/>
      <c r="W49" s="527"/>
      <c r="X49" s="528"/>
      <c r="Y49" s="522" t="s">
        <v>270</v>
      </c>
      <c r="Z49" s="430" t="s">
        <v>948</v>
      </c>
      <c r="AA49" s="430"/>
      <c r="AB49" s="458"/>
      <c r="AC49" s="522" t="s">
        <v>270</v>
      </c>
      <c r="AD49" s="430" t="s">
        <v>948</v>
      </c>
      <c r="AE49" s="430"/>
      <c r="AF49" s="458"/>
      <c r="AG49" s="468"/>
    </row>
    <row r="50" spans="1:33" ht="18.75" customHeight="1">
      <c r="A50" s="444"/>
      <c r="B50" s="445"/>
      <c r="C50" s="463"/>
      <c r="D50" s="449"/>
      <c r="E50" s="448"/>
      <c r="F50" s="449"/>
      <c r="G50" s="464"/>
      <c r="H50" s="477" t="s">
        <v>971</v>
      </c>
      <c r="I50" s="451" t="s">
        <v>270</v>
      </c>
      <c r="J50" s="452" t="s">
        <v>951</v>
      </c>
      <c r="K50" s="452"/>
      <c r="L50" s="454"/>
      <c r="M50" s="455" t="s">
        <v>270</v>
      </c>
      <c r="N50" s="452" t="s">
        <v>992</v>
      </c>
      <c r="O50" s="452"/>
      <c r="P50" s="454"/>
      <c r="Q50" s="453"/>
      <c r="R50" s="453"/>
      <c r="S50" s="453"/>
      <c r="T50" s="453"/>
      <c r="U50" s="453"/>
      <c r="V50" s="453"/>
      <c r="W50" s="453"/>
      <c r="X50" s="480"/>
      <c r="Y50" s="476" t="s">
        <v>270</v>
      </c>
      <c r="Z50" s="460" t="s">
        <v>949</v>
      </c>
      <c r="AA50" s="461"/>
      <c r="AB50" s="462"/>
      <c r="AC50" s="476" t="s">
        <v>270</v>
      </c>
      <c r="AD50" s="460" t="s">
        <v>949</v>
      </c>
      <c r="AE50" s="461"/>
      <c r="AF50" s="462"/>
      <c r="AG50" s="468"/>
    </row>
    <row r="51" spans="1:33" ht="18.75" customHeight="1">
      <c r="A51" s="444"/>
      <c r="B51" s="445"/>
      <c r="C51" s="463"/>
      <c r="D51" s="449"/>
      <c r="E51" s="448"/>
      <c r="F51" s="449"/>
      <c r="G51" s="464"/>
      <c r="H51" s="481" t="s">
        <v>979</v>
      </c>
      <c r="I51" s="451" t="s">
        <v>270</v>
      </c>
      <c r="J51" s="452" t="s">
        <v>946</v>
      </c>
      <c r="K51" s="453"/>
      <c r="L51" s="454"/>
      <c r="M51" s="455" t="s">
        <v>270</v>
      </c>
      <c r="N51" s="452" t="s">
        <v>993</v>
      </c>
      <c r="O51" s="456"/>
      <c r="P51" s="456"/>
      <c r="Q51" s="453"/>
      <c r="R51" s="453"/>
      <c r="S51" s="453"/>
      <c r="T51" s="453"/>
      <c r="U51" s="453"/>
      <c r="V51" s="453"/>
      <c r="W51" s="453"/>
      <c r="X51" s="480"/>
      <c r="Y51" s="475"/>
      <c r="Z51" s="461"/>
      <c r="AA51" s="461"/>
      <c r="AB51" s="462"/>
      <c r="AC51" s="475"/>
      <c r="AD51" s="461"/>
      <c r="AE51" s="461"/>
      <c r="AF51" s="462"/>
    </row>
    <row r="52" spans="1:33" ht="19.5" customHeight="1">
      <c r="A52" s="444"/>
      <c r="B52" s="445"/>
      <c r="C52" s="446"/>
      <c r="D52" s="447"/>
      <c r="E52" s="448"/>
      <c r="F52" s="449"/>
      <c r="G52" s="450"/>
      <c r="H52" s="459" t="s">
        <v>410</v>
      </c>
      <c r="I52" s="451" t="s">
        <v>270</v>
      </c>
      <c r="J52" s="452" t="s">
        <v>946</v>
      </c>
      <c r="K52" s="453"/>
      <c r="L52" s="454"/>
      <c r="M52" s="455" t="s">
        <v>270</v>
      </c>
      <c r="N52" s="452" t="s">
        <v>947</v>
      </c>
      <c r="O52" s="455"/>
      <c r="P52" s="452"/>
      <c r="Q52" s="456"/>
      <c r="R52" s="456"/>
      <c r="S52" s="456"/>
      <c r="T52" s="456"/>
      <c r="U52" s="456"/>
      <c r="V52" s="456"/>
      <c r="W52" s="456"/>
      <c r="X52" s="457"/>
      <c r="Y52" s="461"/>
      <c r="Z52" s="461"/>
      <c r="AA52" s="461"/>
      <c r="AB52" s="462"/>
      <c r="AC52" s="475"/>
      <c r="AD52" s="461"/>
      <c r="AE52" s="461"/>
      <c r="AF52" s="462"/>
    </row>
    <row r="53" spans="1:33" ht="19.5" customHeight="1">
      <c r="A53" s="444"/>
      <c r="B53" s="445"/>
      <c r="C53" s="446"/>
      <c r="D53" s="447"/>
      <c r="E53" s="448"/>
      <c r="F53" s="449"/>
      <c r="G53" s="450"/>
      <c r="H53" s="459" t="s">
        <v>411</v>
      </c>
      <c r="I53" s="451" t="s">
        <v>270</v>
      </c>
      <c r="J53" s="452" t="s">
        <v>946</v>
      </c>
      <c r="K53" s="453"/>
      <c r="L53" s="454"/>
      <c r="M53" s="455" t="s">
        <v>270</v>
      </c>
      <c r="N53" s="452" t="s">
        <v>947</v>
      </c>
      <c r="O53" s="455"/>
      <c r="P53" s="452"/>
      <c r="Q53" s="456"/>
      <c r="R53" s="456"/>
      <c r="S53" s="456"/>
      <c r="T53" s="456"/>
      <c r="U53" s="456"/>
      <c r="V53" s="456"/>
      <c r="W53" s="456"/>
      <c r="X53" s="457"/>
      <c r="Y53" s="461"/>
      <c r="Z53" s="461"/>
      <c r="AA53" s="461"/>
      <c r="AB53" s="462"/>
      <c r="AC53" s="475"/>
      <c r="AD53" s="461"/>
      <c r="AE53" s="461"/>
      <c r="AF53" s="462"/>
    </row>
    <row r="54" spans="1:33" ht="18.75" customHeight="1">
      <c r="A54" s="444"/>
      <c r="B54" s="445"/>
      <c r="C54" s="463"/>
      <c r="D54" s="449"/>
      <c r="E54" s="448"/>
      <c r="F54" s="449"/>
      <c r="G54" s="464"/>
      <c r="H54" s="586" t="s">
        <v>994</v>
      </c>
      <c r="I54" s="588" t="s">
        <v>270</v>
      </c>
      <c r="J54" s="561" t="s">
        <v>951</v>
      </c>
      <c r="K54" s="561"/>
      <c r="L54" s="588" t="s">
        <v>270</v>
      </c>
      <c r="M54" s="561" t="s">
        <v>952</v>
      </c>
      <c r="N54" s="561"/>
      <c r="O54" s="479"/>
      <c r="P54" s="479"/>
      <c r="Q54" s="479"/>
      <c r="R54" s="479"/>
      <c r="S54" s="479"/>
      <c r="T54" s="479"/>
      <c r="U54" s="479"/>
      <c r="V54" s="479"/>
      <c r="W54" s="479"/>
      <c r="X54" s="518"/>
      <c r="Y54" s="475"/>
      <c r="Z54" s="461"/>
      <c r="AA54" s="461"/>
      <c r="AB54" s="462"/>
      <c r="AC54" s="475"/>
      <c r="AD54" s="461"/>
      <c r="AE54" s="461"/>
      <c r="AF54" s="462"/>
    </row>
    <row r="55" spans="1:33" ht="18.75" customHeight="1">
      <c r="A55" s="444"/>
      <c r="B55" s="445"/>
      <c r="C55" s="463"/>
      <c r="D55" s="449"/>
      <c r="E55" s="448"/>
      <c r="F55" s="449"/>
      <c r="G55" s="464"/>
      <c r="H55" s="587"/>
      <c r="I55" s="589"/>
      <c r="J55" s="570"/>
      <c r="K55" s="570"/>
      <c r="L55" s="589"/>
      <c r="M55" s="570"/>
      <c r="N55" s="570"/>
      <c r="O55" s="465"/>
      <c r="P55" s="465"/>
      <c r="Q55" s="465"/>
      <c r="R55" s="465"/>
      <c r="S55" s="465"/>
      <c r="T55" s="465"/>
      <c r="U55" s="465"/>
      <c r="V55" s="465"/>
      <c r="W55" s="465"/>
      <c r="X55" s="467"/>
      <c r="Y55" s="475"/>
      <c r="Z55" s="461"/>
      <c r="AA55" s="461"/>
      <c r="AB55" s="462"/>
      <c r="AC55" s="475"/>
      <c r="AD55" s="461"/>
      <c r="AE55" s="461"/>
      <c r="AF55" s="462"/>
    </row>
    <row r="56" spans="1:33" ht="18.75" customHeight="1">
      <c r="A56" s="476" t="s">
        <v>270</v>
      </c>
      <c r="B56" s="445">
        <v>37</v>
      </c>
      <c r="C56" s="463" t="s">
        <v>1087</v>
      </c>
      <c r="D56" s="476" t="s">
        <v>270</v>
      </c>
      <c r="E56" s="448" t="s">
        <v>968</v>
      </c>
      <c r="F56" s="449"/>
      <c r="G56" s="464"/>
      <c r="H56" s="477" t="s">
        <v>137</v>
      </c>
      <c r="I56" s="484" t="s">
        <v>270</v>
      </c>
      <c r="J56" s="452" t="s">
        <v>951</v>
      </c>
      <c r="K56" s="452"/>
      <c r="L56" s="455" t="s">
        <v>270</v>
      </c>
      <c r="M56" s="452" t="s">
        <v>962</v>
      </c>
      <c r="N56" s="452"/>
      <c r="O56" s="478" t="s">
        <v>270</v>
      </c>
      <c r="P56" s="452" t="s">
        <v>963</v>
      </c>
      <c r="Q56" s="482"/>
      <c r="R56" s="482"/>
      <c r="S56" s="482"/>
      <c r="T56" s="482"/>
      <c r="U56" s="482"/>
      <c r="V56" s="482"/>
      <c r="W56" s="482"/>
      <c r="X56" s="503"/>
      <c r="Y56" s="475"/>
      <c r="Z56" s="461"/>
      <c r="AA56" s="461"/>
      <c r="AB56" s="462"/>
      <c r="AC56" s="475"/>
      <c r="AD56" s="461"/>
      <c r="AE56" s="461"/>
      <c r="AF56" s="462"/>
    </row>
    <row r="57" spans="1:33" ht="18.75" customHeight="1">
      <c r="A57" s="444"/>
      <c r="B57" s="445"/>
      <c r="C57" s="463" t="s">
        <v>996</v>
      </c>
      <c r="D57" s="476" t="s">
        <v>270</v>
      </c>
      <c r="E57" s="448" t="s">
        <v>970</v>
      </c>
      <c r="F57" s="449"/>
      <c r="G57" s="464"/>
      <c r="H57" s="477" t="s">
        <v>978</v>
      </c>
      <c r="I57" s="451" t="s">
        <v>270</v>
      </c>
      <c r="J57" s="452" t="s">
        <v>951</v>
      </c>
      <c r="K57" s="453"/>
      <c r="L57" s="455" t="s">
        <v>270</v>
      </c>
      <c r="M57" s="452" t="s">
        <v>952</v>
      </c>
      <c r="N57" s="482"/>
      <c r="O57" s="482"/>
      <c r="P57" s="482"/>
      <c r="Q57" s="482"/>
      <c r="R57" s="482"/>
      <c r="S57" s="482"/>
      <c r="T57" s="482"/>
      <c r="U57" s="482"/>
      <c r="V57" s="482"/>
      <c r="W57" s="482"/>
      <c r="X57" s="503"/>
      <c r="Y57" s="475"/>
      <c r="Z57" s="461"/>
      <c r="AA57" s="461"/>
      <c r="AB57" s="462"/>
      <c r="AC57" s="475"/>
      <c r="AD57" s="461"/>
      <c r="AE57" s="461"/>
      <c r="AF57" s="462"/>
    </row>
    <row r="58" spans="1:33" ht="18.75" customHeight="1">
      <c r="A58" s="444"/>
      <c r="B58" s="445"/>
      <c r="C58" s="530"/>
      <c r="D58" s="476" t="s">
        <v>270</v>
      </c>
      <c r="E58" s="448" t="s">
        <v>998</v>
      </c>
      <c r="F58" s="449"/>
      <c r="G58" s="464"/>
      <c r="H58" s="481" t="s">
        <v>139</v>
      </c>
      <c r="I58" s="451" t="s">
        <v>270</v>
      </c>
      <c r="J58" s="452" t="s">
        <v>959</v>
      </c>
      <c r="K58" s="453"/>
      <c r="L58" s="454"/>
      <c r="M58" s="455" t="s">
        <v>270</v>
      </c>
      <c r="N58" s="452" t="s">
        <v>960</v>
      </c>
      <c r="O58" s="456"/>
      <c r="P58" s="456"/>
      <c r="Q58" s="456"/>
      <c r="R58" s="456"/>
      <c r="S58" s="456"/>
      <c r="T58" s="456"/>
      <c r="U58" s="456"/>
      <c r="V58" s="456"/>
      <c r="W58" s="456"/>
      <c r="X58" s="457"/>
      <c r="Y58" s="475"/>
      <c r="Z58" s="461"/>
      <c r="AA58" s="461"/>
      <c r="AB58" s="462"/>
      <c r="AC58" s="475"/>
      <c r="AD58" s="461"/>
      <c r="AE58" s="461"/>
      <c r="AF58" s="462"/>
    </row>
    <row r="59" spans="1:33" ht="18.75" customHeight="1">
      <c r="A59" s="444"/>
      <c r="B59" s="445"/>
      <c r="C59" s="463"/>
      <c r="D59" s="476" t="s">
        <v>270</v>
      </c>
      <c r="E59" s="448" t="s">
        <v>999</v>
      </c>
      <c r="F59" s="449"/>
      <c r="G59" s="464"/>
      <c r="H59" s="477" t="s">
        <v>961</v>
      </c>
      <c r="I59" s="484" t="s">
        <v>270</v>
      </c>
      <c r="J59" s="452" t="s">
        <v>951</v>
      </c>
      <c r="K59" s="452"/>
      <c r="L59" s="455" t="s">
        <v>270</v>
      </c>
      <c r="M59" s="452" t="s">
        <v>962</v>
      </c>
      <c r="N59" s="452"/>
      <c r="O59" s="478" t="s">
        <v>270</v>
      </c>
      <c r="P59" s="452" t="s">
        <v>963</v>
      </c>
      <c r="Q59" s="482"/>
      <c r="R59" s="482"/>
      <c r="S59" s="482"/>
      <c r="T59" s="482"/>
      <c r="U59" s="482"/>
      <c r="V59" s="482"/>
      <c r="W59" s="482"/>
      <c r="X59" s="503"/>
      <c r="Y59" s="475"/>
      <c r="Z59" s="461"/>
      <c r="AA59" s="461"/>
      <c r="AB59" s="462"/>
      <c r="AC59" s="475"/>
      <c r="AD59" s="461"/>
      <c r="AE59" s="461"/>
      <c r="AF59" s="462"/>
    </row>
    <row r="60" spans="1:33" ht="18.75" customHeight="1">
      <c r="A60" s="444"/>
      <c r="B60" s="445"/>
      <c r="C60" s="530"/>
      <c r="D60" s="476"/>
      <c r="E60" s="448"/>
      <c r="F60" s="449"/>
      <c r="G60" s="464"/>
      <c r="H60" s="519" t="s">
        <v>412</v>
      </c>
      <c r="I60" s="451" t="s">
        <v>270</v>
      </c>
      <c r="J60" s="452" t="s">
        <v>951</v>
      </c>
      <c r="K60" s="452"/>
      <c r="L60" s="455" t="s">
        <v>270</v>
      </c>
      <c r="M60" s="452" t="s">
        <v>962</v>
      </c>
      <c r="N60" s="452"/>
      <c r="O60" s="455" t="s">
        <v>270</v>
      </c>
      <c r="P60" s="452" t="s">
        <v>963</v>
      </c>
      <c r="Q60" s="453"/>
      <c r="R60" s="453"/>
      <c r="S60" s="453"/>
      <c r="T60" s="453"/>
      <c r="U60" s="453"/>
      <c r="V60" s="453"/>
      <c r="W60" s="453"/>
      <c r="X60" s="480"/>
      <c r="Y60" s="475"/>
      <c r="Z60" s="461"/>
      <c r="AA60" s="461"/>
      <c r="AB60" s="462"/>
      <c r="AC60" s="475"/>
      <c r="AD60" s="461"/>
      <c r="AE60" s="461"/>
      <c r="AF60" s="462"/>
    </row>
    <row r="61" spans="1:33" ht="18.75" customHeight="1">
      <c r="A61" s="444"/>
      <c r="B61" s="445"/>
      <c r="C61" s="463"/>
      <c r="D61" s="476"/>
      <c r="E61" s="448"/>
      <c r="F61" s="449"/>
      <c r="G61" s="464"/>
      <c r="H61" s="520" t="s">
        <v>146</v>
      </c>
      <c r="I61" s="451" t="s">
        <v>270</v>
      </c>
      <c r="J61" s="452" t="s">
        <v>951</v>
      </c>
      <c r="K61" s="453"/>
      <c r="L61" s="455" t="s">
        <v>270</v>
      </c>
      <c r="M61" s="452" t="s">
        <v>952</v>
      </c>
      <c r="N61" s="482"/>
      <c r="O61" s="482"/>
      <c r="P61" s="482"/>
      <c r="Q61" s="482"/>
      <c r="R61" s="482"/>
      <c r="S61" s="482"/>
      <c r="T61" s="482"/>
      <c r="U61" s="482"/>
      <c r="V61" s="482"/>
      <c r="W61" s="482"/>
      <c r="X61" s="503"/>
      <c r="Y61" s="475"/>
      <c r="Z61" s="461"/>
      <c r="AA61" s="461"/>
      <c r="AB61" s="462"/>
      <c r="AC61" s="475"/>
      <c r="AD61" s="461"/>
      <c r="AE61" s="461"/>
      <c r="AF61" s="462"/>
    </row>
    <row r="62" spans="1:33" ht="18.75" customHeight="1">
      <c r="A62" s="444"/>
      <c r="B62" s="445"/>
      <c r="C62" s="463"/>
      <c r="D62" s="449"/>
      <c r="E62" s="448"/>
      <c r="F62" s="449"/>
      <c r="G62" s="448"/>
      <c r="H62" s="519" t="s">
        <v>413</v>
      </c>
      <c r="I62" s="451" t="s">
        <v>270</v>
      </c>
      <c r="J62" s="452" t="s">
        <v>951</v>
      </c>
      <c r="K62" s="452"/>
      <c r="L62" s="455" t="s">
        <v>270</v>
      </c>
      <c r="M62" s="465" t="s">
        <v>952</v>
      </c>
      <c r="N62" s="452"/>
      <c r="O62" s="452"/>
      <c r="P62" s="452"/>
      <c r="Q62" s="453"/>
      <c r="R62" s="453"/>
      <c r="S62" s="453"/>
      <c r="T62" s="453"/>
      <c r="U62" s="453"/>
      <c r="V62" s="453"/>
      <c r="W62" s="453"/>
      <c r="X62" s="480"/>
      <c r="Y62" s="475"/>
      <c r="Z62" s="461"/>
      <c r="AA62" s="461"/>
      <c r="AB62" s="462"/>
      <c r="AC62" s="475"/>
      <c r="AD62" s="461"/>
      <c r="AE62" s="461"/>
      <c r="AF62" s="462"/>
    </row>
    <row r="63" spans="1:33" ht="18.75" customHeight="1">
      <c r="A63" s="444"/>
      <c r="B63" s="445"/>
      <c r="C63" s="463"/>
      <c r="D63" s="449"/>
      <c r="E63" s="448"/>
      <c r="F63" s="449"/>
      <c r="G63" s="448"/>
      <c r="H63" s="519" t="s">
        <v>414</v>
      </c>
      <c r="I63" s="451" t="s">
        <v>270</v>
      </c>
      <c r="J63" s="452" t="s">
        <v>951</v>
      </c>
      <c r="K63" s="452"/>
      <c r="L63" s="455" t="s">
        <v>270</v>
      </c>
      <c r="M63" s="465" t="s">
        <v>952</v>
      </c>
      <c r="N63" s="452"/>
      <c r="O63" s="452"/>
      <c r="P63" s="452"/>
      <c r="Q63" s="453"/>
      <c r="R63" s="453"/>
      <c r="S63" s="453"/>
      <c r="T63" s="453"/>
      <c r="U63" s="453"/>
      <c r="V63" s="453"/>
      <c r="W63" s="453"/>
      <c r="X63" s="480"/>
      <c r="Y63" s="475"/>
      <c r="Z63" s="461"/>
      <c r="AA63" s="461"/>
      <c r="AB63" s="462"/>
      <c r="AC63" s="475"/>
      <c r="AD63" s="461"/>
      <c r="AE63" s="461"/>
      <c r="AF63" s="462"/>
    </row>
    <row r="64" spans="1:33" ht="18.75" customHeight="1">
      <c r="A64" s="444"/>
      <c r="B64" s="445"/>
      <c r="C64" s="463"/>
      <c r="D64" s="449"/>
      <c r="E64" s="448"/>
      <c r="F64" s="449"/>
      <c r="G64" s="464"/>
      <c r="H64" s="523" t="s">
        <v>415</v>
      </c>
      <c r="I64" s="451" t="s">
        <v>270</v>
      </c>
      <c r="J64" s="452" t="s">
        <v>951</v>
      </c>
      <c r="K64" s="452"/>
      <c r="L64" s="455" t="s">
        <v>270</v>
      </c>
      <c r="M64" s="452" t="s">
        <v>962</v>
      </c>
      <c r="N64" s="452"/>
      <c r="O64" s="455" t="s">
        <v>270</v>
      </c>
      <c r="P64" s="452" t="s">
        <v>963</v>
      </c>
      <c r="Q64" s="456"/>
      <c r="R64" s="456"/>
      <c r="S64" s="456"/>
      <c r="T64" s="456"/>
      <c r="U64" s="486"/>
      <c r="V64" s="486"/>
      <c r="W64" s="486"/>
      <c r="X64" s="487"/>
      <c r="Y64" s="475"/>
      <c r="Z64" s="461"/>
      <c r="AA64" s="461"/>
      <c r="AB64" s="462"/>
      <c r="AC64" s="475"/>
      <c r="AD64" s="461"/>
      <c r="AE64" s="461"/>
      <c r="AF64" s="462"/>
    </row>
    <row r="65" spans="1:33" ht="18.75" customHeight="1">
      <c r="A65" s="444"/>
      <c r="B65" s="445"/>
      <c r="C65" s="463"/>
      <c r="D65" s="449"/>
      <c r="E65" s="448"/>
      <c r="F65" s="449"/>
      <c r="G65" s="464"/>
      <c r="H65" s="477" t="s">
        <v>5</v>
      </c>
      <c r="I65" s="451" t="s">
        <v>270</v>
      </c>
      <c r="J65" s="452" t="s">
        <v>951</v>
      </c>
      <c r="K65" s="452"/>
      <c r="L65" s="455" t="s">
        <v>270</v>
      </c>
      <c r="M65" s="452" t="s">
        <v>964</v>
      </c>
      <c r="N65" s="452"/>
      <c r="O65" s="455" t="s">
        <v>270</v>
      </c>
      <c r="P65" s="452" t="s">
        <v>965</v>
      </c>
      <c r="Q65" s="482"/>
      <c r="R65" s="455" t="s">
        <v>270</v>
      </c>
      <c r="S65" s="452" t="s">
        <v>966</v>
      </c>
      <c r="T65" s="482"/>
      <c r="U65" s="482"/>
      <c r="V65" s="482"/>
      <c r="W65" s="482"/>
      <c r="X65" s="503"/>
      <c r="Y65" s="475"/>
      <c r="Z65" s="461"/>
      <c r="AA65" s="461"/>
      <c r="AB65" s="462"/>
      <c r="AC65" s="475"/>
      <c r="AD65" s="461"/>
      <c r="AE65" s="461"/>
      <c r="AF65" s="462"/>
    </row>
    <row r="66" spans="1:33" ht="18.75" customHeight="1">
      <c r="A66" s="444"/>
      <c r="B66" s="445"/>
      <c r="C66" s="463"/>
      <c r="D66" s="449"/>
      <c r="E66" s="448"/>
      <c r="F66" s="449"/>
      <c r="G66" s="464"/>
      <c r="H66" s="590" t="s">
        <v>967</v>
      </c>
      <c r="I66" s="484" t="s">
        <v>270</v>
      </c>
      <c r="J66" s="479" t="s">
        <v>951</v>
      </c>
      <c r="K66" s="479"/>
      <c r="L66" s="478"/>
      <c r="M66" s="478" t="s">
        <v>270</v>
      </c>
      <c r="N66" s="479" t="s">
        <v>1079</v>
      </c>
      <c r="O66" s="485"/>
      <c r="P66" s="478"/>
      <c r="Q66" s="478" t="s">
        <v>270</v>
      </c>
      <c r="R66" s="460" t="s">
        <v>1080</v>
      </c>
      <c r="S66" s="478"/>
      <c r="T66" s="478"/>
      <c r="U66" s="478"/>
      <c r="V66" s="460"/>
      <c r="W66" s="486"/>
      <c r="X66" s="487"/>
      <c r="Y66" s="461"/>
      <c r="Z66" s="461"/>
      <c r="AA66" s="461"/>
      <c r="AB66" s="462"/>
      <c r="AC66" s="475"/>
      <c r="AD66" s="461"/>
      <c r="AE66" s="461"/>
      <c r="AF66" s="462"/>
    </row>
    <row r="67" spans="1:33" ht="18.75" customHeight="1">
      <c r="A67" s="488"/>
      <c r="B67" s="434"/>
      <c r="C67" s="489"/>
      <c r="D67" s="436"/>
      <c r="E67" s="443"/>
      <c r="F67" s="490"/>
      <c r="G67" s="491"/>
      <c r="H67" s="591"/>
      <c r="I67" s="439" t="s">
        <v>270</v>
      </c>
      <c r="J67" s="440" t="s">
        <v>1081</v>
      </c>
      <c r="K67" s="440"/>
      <c r="L67" s="442"/>
      <c r="M67" s="442" t="s">
        <v>270</v>
      </c>
      <c r="N67" s="440" t="s">
        <v>1082</v>
      </c>
      <c r="O67" s="492"/>
      <c r="P67" s="442"/>
      <c r="Q67" s="442" t="s">
        <v>270</v>
      </c>
      <c r="R67" s="440" t="s">
        <v>1083</v>
      </c>
      <c r="S67" s="442"/>
      <c r="T67" s="440"/>
      <c r="U67" s="442" t="s">
        <v>270</v>
      </c>
      <c r="V67" s="440" t="s">
        <v>1084</v>
      </c>
      <c r="W67" s="493"/>
      <c r="X67" s="437"/>
      <c r="Y67" s="494"/>
      <c r="Z67" s="494"/>
      <c r="AA67" s="494"/>
      <c r="AB67" s="495"/>
      <c r="AC67" s="496"/>
      <c r="AD67" s="494"/>
      <c r="AE67" s="494"/>
      <c r="AF67" s="495"/>
    </row>
    <row r="68" spans="1:33" ht="18.75" customHeight="1">
      <c r="A68" s="506"/>
      <c r="B68" s="424"/>
      <c r="C68" s="507"/>
      <c r="D68" s="508"/>
      <c r="E68" s="432"/>
      <c r="F68" s="526"/>
      <c r="G68" s="533"/>
      <c r="H68" s="510" t="s">
        <v>989</v>
      </c>
      <c r="I68" s="498" t="s">
        <v>270</v>
      </c>
      <c r="J68" s="511" t="s">
        <v>990</v>
      </c>
      <c r="K68" s="499"/>
      <c r="L68" s="500"/>
      <c r="M68" s="501" t="s">
        <v>270</v>
      </c>
      <c r="N68" s="511" t="s">
        <v>991</v>
      </c>
      <c r="O68" s="527"/>
      <c r="P68" s="527"/>
      <c r="Q68" s="527"/>
      <c r="R68" s="527"/>
      <c r="S68" s="527"/>
      <c r="T68" s="527"/>
      <c r="U68" s="527"/>
      <c r="V68" s="527"/>
      <c r="W68" s="527"/>
      <c r="X68" s="528"/>
      <c r="Y68" s="522" t="s">
        <v>270</v>
      </c>
      <c r="Z68" s="430" t="s">
        <v>948</v>
      </c>
      <c r="AA68" s="430"/>
      <c r="AB68" s="458"/>
      <c r="AC68" s="522" t="s">
        <v>270</v>
      </c>
      <c r="AD68" s="430" t="s">
        <v>948</v>
      </c>
      <c r="AE68" s="430"/>
      <c r="AF68" s="458"/>
      <c r="AG68" s="468"/>
    </row>
    <row r="69" spans="1:33" ht="18.75" customHeight="1">
      <c r="A69" s="444"/>
      <c r="B69" s="445"/>
      <c r="C69" s="463"/>
      <c r="D69" s="449"/>
      <c r="E69" s="448"/>
      <c r="F69" s="529"/>
      <c r="G69" s="534"/>
      <c r="H69" s="477" t="s">
        <v>971</v>
      </c>
      <c r="I69" s="451" t="s">
        <v>270</v>
      </c>
      <c r="J69" s="452" t="s">
        <v>951</v>
      </c>
      <c r="K69" s="452"/>
      <c r="L69" s="454"/>
      <c r="M69" s="455" t="s">
        <v>270</v>
      </c>
      <c r="N69" s="452" t="s">
        <v>992</v>
      </c>
      <c r="O69" s="452"/>
      <c r="P69" s="454"/>
      <c r="Q69" s="453"/>
      <c r="R69" s="453"/>
      <c r="S69" s="453"/>
      <c r="T69" s="453"/>
      <c r="U69" s="453"/>
      <c r="V69" s="453"/>
      <c r="W69" s="453"/>
      <c r="X69" s="480"/>
      <c r="Y69" s="476" t="s">
        <v>270</v>
      </c>
      <c r="Z69" s="460" t="s">
        <v>949</v>
      </c>
      <c r="AA69" s="461"/>
      <c r="AB69" s="462"/>
      <c r="AC69" s="476" t="s">
        <v>270</v>
      </c>
      <c r="AD69" s="460" t="s">
        <v>949</v>
      </c>
      <c r="AE69" s="461"/>
      <c r="AF69" s="462"/>
      <c r="AG69" s="468"/>
    </row>
    <row r="70" spans="1:33" ht="19.5" customHeight="1">
      <c r="A70" s="444"/>
      <c r="B70" s="445"/>
      <c r="C70" s="446"/>
      <c r="D70" s="447"/>
      <c r="E70" s="448"/>
      <c r="F70" s="449"/>
      <c r="G70" s="450"/>
      <c r="H70" s="459" t="s">
        <v>979</v>
      </c>
      <c r="I70" s="451" t="s">
        <v>270</v>
      </c>
      <c r="J70" s="452" t="s">
        <v>946</v>
      </c>
      <c r="K70" s="453"/>
      <c r="L70" s="454"/>
      <c r="M70" s="455" t="s">
        <v>270</v>
      </c>
      <c r="N70" s="452" t="s">
        <v>947</v>
      </c>
      <c r="O70" s="455"/>
      <c r="P70" s="452"/>
      <c r="Q70" s="456"/>
      <c r="R70" s="456"/>
      <c r="S70" s="456"/>
      <c r="T70" s="456"/>
      <c r="U70" s="456"/>
      <c r="V70" s="456"/>
      <c r="W70" s="456"/>
      <c r="X70" s="457"/>
      <c r="Y70" s="476"/>
      <c r="Z70" s="460"/>
      <c r="AA70" s="461"/>
      <c r="AB70" s="462"/>
      <c r="AC70" s="476"/>
      <c r="AD70" s="460"/>
      <c r="AE70" s="461"/>
      <c r="AF70" s="462"/>
    </row>
    <row r="71" spans="1:33" ht="19.5" customHeight="1">
      <c r="A71" s="444"/>
      <c r="B71" s="445"/>
      <c r="C71" s="446"/>
      <c r="D71" s="447"/>
      <c r="E71" s="448"/>
      <c r="F71" s="449"/>
      <c r="G71" s="450"/>
      <c r="H71" s="459" t="s">
        <v>410</v>
      </c>
      <c r="I71" s="451" t="s">
        <v>270</v>
      </c>
      <c r="J71" s="452" t="s">
        <v>946</v>
      </c>
      <c r="K71" s="453"/>
      <c r="L71" s="454"/>
      <c r="M71" s="455" t="s">
        <v>270</v>
      </c>
      <c r="N71" s="452" t="s">
        <v>947</v>
      </c>
      <c r="O71" s="455"/>
      <c r="P71" s="452"/>
      <c r="Q71" s="456"/>
      <c r="R71" s="456"/>
      <c r="S71" s="456"/>
      <c r="T71" s="456"/>
      <c r="U71" s="456"/>
      <c r="V71" s="456"/>
      <c r="W71" s="456"/>
      <c r="X71" s="457"/>
      <c r="Y71" s="461"/>
      <c r="Z71" s="461"/>
      <c r="AA71" s="461"/>
      <c r="AB71" s="462"/>
      <c r="AC71" s="475"/>
      <c r="AD71" s="461"/>
      <c r="AE71" s="461"/>
      <c r="AF71" s="462"/>
    </row>
    <row r="72" spans="1:33" ht="19.5" customHeight="1">
      <c r="A72" s="444"/>
      <c r="B72" s="445"/>
      <c r="C72" s="446"/>
      <c r="D72" s="447"/>
      <c r="E72" s="448"/>
      <c r="F72" s="449"/>
      <c r="G72" s="450"/>
      <c r="H72" s="459" t="s">
        <v>411</v>
      </c>
      <c r="I72" s="451" t="s">
        <v>270</v>
      </c>
      <c r="J72" s="452" t="s">
        <v>946</v>
      </c>
      <c r="K72" s="453"/>
      <c r="L72" s="454"/>
      <c r="M72" s="455" t="s">
        <v>270</v>
      </c>
      <c r="N72" s="452" t="s">
        <v>947</v>
      </c>
      <c r="O72" s="455"/>
      <c r="P72" s="452"/>
      <c r="Q72" s="456"/>
      <c r="R72" s="456"/>
      <c r="S72" s="456"/>
      <c r="T72" s="456"/>
      <c r="U72" s="456"/>
      <c r="V72" s="456"/>
      <c r="W72" s="456"/>
      <c r="X72" s="457"/>
      <c r="Y72" s="461"/>
      <c r="Z72" s="461"/>
      <c r="AA72" s="461"/>
      <c r="AB72" s="462"/>
      <c r="AC72" s="475"/>
      <c r="AD72" s="461"/>
      <c r="AE72" s="461"/>
      <c r="AF72" s="462"/>
    </row>
    <row r="73" spans="1:33" ht="18.75" customHeight="1">
      <c r="A73" s="444"/>
      <c r="B73" s="445"/>
      <c r="C73" s="463" t="s">
        <v>1087</v>
      </c>
      <c r="D73" s="476" t="s">
        <v>270</v>
      </c>
      <c r="E73" s="448" t="s">
        <v>968</v>
      </c>
      <c r="F73" s="529"/>
      <c r="G73" s="534"/>
      <c r="H73" s="586" t="s">
        <v>994</v>
      </c>
      <c r="I73" s="588" t="s">
        <v>270</v>
      </c>
      <c r="J73" s="561" t="s">
        <v>951</v>
      </c>
      <c r="K73" s="561"/>
      <c r="L73" s="588" t="s">
        <v>270</v>
      </c>
      <c r="M73" s="561" t="s">
        <v>952</v>
      </c>
      <c r="N73" s="561"/>
      <c r="O73" s="479"/>
      <c r="P73" s="479"/>
      <c r="Q73" s="479"/>
      <c r="R73" s="479"/>
      <c r="S73" s="479"/>
      <c r="T73" s="479"/>
      <c r="U73" s="479"/>
      <c r="V73" s="479"/>
      <c r="W73" s="479"/>
      <c r="X73" s="518"/>
      <c r="Y73" s="475"/>
      <c r="Z73" s="461"/>
      <c r="AA73" s="461"/>
      <c r="AB73" s="462"/>
      <c r="AC73" s="475"/>
      <c r="AD73" s="461"/>
      <c r="AE73" s="461"/>
      <c r="AF73" s="462"/>
    </row>
    <row r="74" spans="1:33" ht="18.75" customHeight="1">
      <c r="A74" s="476" t="s">
        <v>270</v>
      </c>
      <c r="B74" s="445">
        <v>39</v>
      </c>
      <c r="C74" s="463" t="s">
        <v>996</v>
      </c>
      <c r="D74" s="476" t="s">
        <v>270</v>
      </c>
      <c r="E74" s="448" t="s">
        <v>970</v>
      </c>
      <c r="F74" s="529"/>
      <c r="G74" s="534"/>
      <c r="H74" s="587"/>
      <c r="I74" s="589"/>
      <c r="J74" s="570"/>
      <c r="K74" s="570"/>
      <c r="L74" s="589"/>
      <c r="M74" s="570"/>
      <c r="N74" s="570"/>
      <c r="O74" s="465"/>
      <c r="P74" s="465"/>
      <c r="Q74" s="465"/>
      <c r="R74" s="465"/>
      <c r="S74" s="465"/>
      <c r="T74" s="465"/>
      <c r="U74" s="465"/>
      <c r="V74" s="465"/>
      <c r="W74" s="465"/>
      <c r="X74" s="467"/>
      <c r="Y74" s="475"/>
      <c r="Z74" s="461"/>
      <c r="AA74" s="461"/>
      <c r="AB74" s="462"/>
      <c r="AC74" s="475"/>
      <c r="AD74" s="461"/>
      <c r="AE74" s="461"/>
      <c r="AF74" s="462"/>
    </row>
    <row r="75" spans="1:33" ht="18.75" customHeight="1">
      <c r="A75" s="444"/>
      <c r="B75" s="445"/>
      <c r="C75" s="463" t="s">
        <v>1032</v>
      </c>
      <c r="D75" s="476" t="s">
        <v>270</v>
      </c>
      <c r="E75" s="448" t="s">
        <v>998</v>
      </c>
      <c r="F75" s="529"/>
      <c r="G75" s="534"/>
      <c r="H75" s="477" t="s">
        <v>137</v>
      </c>
      <c r="I75" s="484" t="s">
        <v>270</v>
      </c>
      <c r="J75" s="452" t="s">
        <v>951</v>
      </c>
      <c r="K75" s="452"/>
      <c r="L75" s="455" t="s">
        <v>270</v>
      </c>
      <c r="M75" s="452" t="s">
        <v>962</v>
      </c>
      <c r="N75" s="452"/>
      <c r="O75" s="478" t="s">
        <v>270</v>
      </c>
      <c r="P75" s="452" t="s">
        <v>963</v>
      </c>
      <c r="Q75" s="482"/>
      <c r="R75" s="482"/>
      <c r="S75" s="482"/>
      <c r="T75" s="482"/>
      <c r="U75" s="482"/>
      <c r="V75" s="482"/>
      <c r="W75" s="482"/>
      <c r="X75" s="503"/>
      <c r="Y75" s="475"/>
      <c r="Z75" s="461"/>
      <c r="AA75" s="461"/>
      <c r="AB75" s="462"/>
      <c r="AC75" s="475"/>
      <c r="AD75" s="461"/>
      <c r="AE75" s="461"/>
      <c r="AF75" s="462"/>
    </row>
    <row r="76" spans="1:33" ht="18.75" customHeight="1">
      <c r="A76" s="444"/>
      <c r="B76" s="445"/>
      <c r="C76" s="446"/>
      <c r="D76" s="476" t="s">
        <v>270</v>
      </c>
      <c r="E76" s="448" t="s">
        <v>999</v>
      </c>
      <c r="F76" s="529"/>
      <c r="G76" s="534"/>
      <c r="H76" s="477" t="s">
        <v>978</v>
      </c>
      <c r="I76" s="451" t="s">
        <v>270</v>
      </c>
      <c r="J76" s="452" t="s">
        <v>951</v>
      </c>
      <c r="K76" s="453"/>
      <c r="L76" s="455" t="s">
        <v>270</v>
      </c>
      <c r="M76" s="452" t="s">
        <v>952</v>
      </c>
      <c r="N76" s="482"/>
      <c r="O76" s="482"/>
      <c r="P76" s="482"/>
      <c r="Q76" s="482"/>
      <c r="R76" s="482"/>
      <c r="S76" s="482"/>
      <c r="T76" s="482"/>
      <c r="U76" s="482"/>
      <c r="V76" s="482"/>
      <c r="W76" s="482"/>
      <c r="X76" s="503"/>
      <c r="Y76" s="475"/>
      <c r="Z76" s="461"/>
      <c r="AA76" s="461"/>
      <c r="AB76" s="462"/>
      <c r="AC76" s="475"/>
      <c r="AD76" s="461"/>
      <c r="AE76" s="461"/>
      <c r="AF76" s="462"/>
    </row>
    <row r="77" spans="1:33" ht="18.75" customHeight="1">
      <c r="A77" s="476"/>
      <c r="B77" s="445"/>
      <c r="C77" s="463"/>
      <c r="D77" s="476"/>
      <c r="E77" s="448"/>
      <c r="F77" s="449"/>
      <c r="G77" s="448"/>
      <c r="H77" s="519" t="s">
        <v>413</v>
      </c>
      <c r="I77" s="451" t="s">
        <v>270</v>
      </c>
      <c r="J77" s="452" t="s">
        <v>951</v>
      </c>
      <c r="K77" s="452"/>
      <c r="L77" s="455" t="s">
        <v>270</v>
      </c>
      <c r="M77" s="465" t="s">
        <v>952</v>
      </c>
      <c r="N77" s="452"/>
      <c r="O77" s="452"/>
      <c r="P77" s="452"/>
      <c r="Q77" s="453"/>
      <c r="R77" s="453"/>
      <c r="S77" s="453"/>
      <c r="T77" s="453"/>
      <c r="U77" s="453"/>
      <c r="V77" s="453"/>
      <c r="W77" s="453"/>
      <c r="X77" s="480"/>
      <c r="Y77" s="475"/>
      <c r="Z77" s="461"/>
      <c r="AA77" s="461"/>
      <c r="AB77" s="462"/>
      <c r="AC77" s="475"/>
      <c r="AD77" s="461"/>
      <c r="AE77" s="461"/>
      <c r="AF77" s="462"/>
    </row>
    <row r="78" spans="1:33" ht="18.75" customHeight="1">
      <c r="A78" s="444"/>
      <c r="B78" s="445"/>
      <c r="C78" s="463"/>
      <c r="D78" s="476"/>
      <c r="E78" s="448"/>
      <c r="F78" s="449"/>
      <c r="G78" s="448"/>
      <c r="H78" s="519" t="s">
        <v>414</v>
      </c>
      <c r="I78" s="451" t="s">
        <v>270</v>
      </c>
      <c r="J78" s="452" t="s">
        <v>951</v>
      </c>
      <c r="K78" s="452"/>
      <c r="L78" s="455" t="s">
        <v>270</v>
      </c>
      <c r="M78" s="465" t="s">
        <v>952</v>
      </c>
      <c r="N78" s="452"/>
      <c r="O78" s="452"/>
      <c r="P78" s="452"/>
      <c r="Q78" s="453"/>
      <c r="R78" s="453"/>
      <c r="S78" s="453"/>
      <c r="T78" s="453"/>
      <c r="U78" s="453"/>
      <c r="V78" s="453"/>
      <c r="W78" s="453"/>
      <c r="X78" s="480"/>
      <c r="Y78" s="475"/>
      <c r="Z78" s="461"/>
      <c r="AA78" s="461"/>
      <c r="AB78" s="462"/>
      <c r="AC78" s="475"/>
      <c r="AD78" s="461"/>
      <c r="AE78" s="461"/>
      <c r="AF78" s="462"/>
    </row>
    <row r="79" spans="1:33" ht="18.75" customHeight="1">
      <c r="A79" s="444"/>
      <c r="B79" s="445"/>
      <c r="C79" s="446"/>
      <c r="D79" s="476"/>
      <c r="E79" s="448"/>
      <c r="F79" s="529"/>
      <c r="G79" s="534"/>
      <c r="H79" s="523" t="s">
        <v>415</v>
      </c>
      <c r="I79" s="451" t="s">
        <v>270</v>
      </c>
      <c r="J79" s="452" t="s">
        <v>951</v>
      </c>
      <c r="K79" s="452"/>
      <c r="L79" s="455" t="s">
        <v>270</v>
      </c>
      <c r="M79" s="452" t="s">
        <v>962</v>
      </c>
      <c r="N79" s="452"/>
      <c r="O79" s="455" t="s">
        <v>270</v>
      </c>
      <c r="P79" s="452" t="s">
        <v>963</v>
      </c>
      <c r="Q79" s="456"/>
      <c r="R79" s="456"/>
      <c r="S79" s="456"/>
      <c r="T79" s="456"/>
      <c r="U79" s="486"/>
      <c r="V79" s="486"/>
      <c r="W79" s="486"/>
      <c r="X79" s="487"/>
      <c r="Y79" s="475"/>
      <c r="Z79" s="461"/>
      <c r="AA79" s="461"/>
      <c r="AB79" s="462"/>
      <c r="AC79" s="475"/>
      <c r="AD79" s="461"/>
      <c r="AE79" s="461"/>
      <c r="AF79" s="462"/>
    </row>
    <row r="80" spans="1:33" ht="18.75" customHeight="1">
      <c r="A80" s="444"/>
      <c r="B80" s="445"/>
      <c r="C80" s="446"/>
      <c r="D80" s="447"/>
      <c r="E80" s="448"/>
      <c r="F80" s="529"/>
      <c r="G80" s="534"/>
      <c r="H80" s="477" t="s">
        <v>5</v>
      </c>
      <c r="I80" s="451" t="s">
        <v>270</v>
      </c>
      <c r="J80" s="452" t="s">
        <v>951</v>
      </c>
      <c r="K80" s="452"/>
      <c r="L80" s="455" t="s">
        <v>270</v>
      </c>
      <c r="M80" s="452" t="s">
        <v>964</v>
      </c>
      <c r="N80" s="452"/>
      <c r="O80" s="455" t="s">
        <v>270</v>
      </c>
      <c r="P80" s="452" t="s">
        <v>965</v>
      </c>
      <c r="Q80" s="482"/>
      <c r="R80" s="455" t="s">
        <v>270</v>
      </c>
      <c r="S80" s="452" t="s">
        <v>966</v>
      </c>
      <c r="T80" s="482"/>
      <c r="U80" s="482"/>
      <c r="V80" s="482"/>
      <c r="W80" s="482"/>
      <c r="X80" s="503"/>
      <c r="Y80" s="475"/>
      <c r="Z80" s="461"/>
      <c r="AA80" s="461"/>
      <c r="AB80" s="462"/>
      <c r="AC80" s="475"/>
      <c r="AD80" s="461"/>
      <c r="AE80" s="461"/>
      <c r="AF80" s="462"/>
    </row>
    <row r="81" spans="1:32" ht="18.75" customHeight="1">
      <c r="A81" s="444"/>
      <c r="B81" s="445"/>
      <c r="C81" s="446"/>
      <c r="D81" s="447"/>
      <c r="E81" s="448"/>
      <c r="F81" s="529"/>
      <c r="G81" s="534"/>
      <c r="H81" s="590" t="s">
        <v>967</v>
      </c>
      <c r="I81" s="484" t="s">
        <v>270</v>
      </c>
      <c r="J81" s="479" t="s">
        <v>951</v>
      </c>
      <c r="K81" s="479"/>
      <c r="L81" s="478"/>
      <c r="M81" s="478" t="s">
        <v>270</v>
      </c>
      <c r="N81" s="479" t="s">
        <v>1079</v>
      </c>
      <c r="O81" s="485"/>
      <c r="P81" s="478"/>
      <c r="Q81" s="478" t="s">
        <v>270</v>
      </c>
      <c r="R81" s="460" t="s">
        <v>1080</v>
      </c>
      <c r="S81" s="478"/>
      <c r="T81" s="478"/>
      <c r="U81" s="478"/>
      <c r="V81" s="460"/>
      <c r="W81" s="486"/>
      <c r="X81" s="487"/>
      <c r="Y81" s="461"/>
      <c r="Z81" s="461"/>
      <c r="AA81" s="461"/>
      <c r="AB81" s="462"/>
      <c r="AC81" s="475"/>
      <c r="AD81" s="461"/>
      <c r="AE81" s="461"/>
      <c r="AF81" s="462"/>
    </row>
    <row r="82" spans="1:32" ht="18.75" customHeight="1">
      <c r="A82" s="488"/>
      <c r="B82" s="434"/>
      <c r="C82" s="489"/>
      <c r="D82" s="436"/>
      <c r="E82" s="443"/>
      <c r="F82" s="490"/>
      <c r="G82" s="491"/>
      <c r="H82" s="591"/>
      <c r="I82" s="476" t="s">
        <v>270</v>
      </c>
      <c r="J82" s="440" t="s">
        <v>1081</v>
      </c>
      <c r="K82" s="460"/>
      <c r="L82" s="429"/>
      <c r="M82" s="429" t="s">
        <v>270</v>
      </c>
      <c r="N82" s="440" t="s">
        <v>1082</v>
      </c>
      <c r="O82" s="492"/>
      <c r="P82" s="442"/>
      <c r="Q82" s="442" t="s">
        <v>270</v>
      </c>
      <c r="R82" s="440" t="s">
        <v>1083</v>
      </c>
      <c r="S82" s="442"/>
      <c r="T82" s="440"/>
      <c r="U82" s="442" t="s">
        <v>270</v>
      </c>
      <c r="V82" s="440" t="s">
        <v>1084</v>
      </c>
      <c r="W82" s="493"/>
      <c r="X82" s="437"/>
      <c r="Y82" s="494"/>
      <c r="Z82" s="494"/>
      <c r="AA82" s="494"/>
      <c r="AB82" s="495"/>
      <c r="AC82" s="496"/>
      <c r="AD82" s="494"/>
      <c r="AE82" s="494"/>
      <c r="AF82" s="495"/>
    </row>
  </sheetData>
  <mergeCells count="36">
    <mergeCell ref="H81:H82"/>
    <mergeCell ref="H66:H67"/>
    <mergeCell ref="H73:H74"/>
    <mergeCell ref="I73:I74"/>
    <mergeCell ref="J73:K74"/>
    <mergeCell ref="L73:L74"/>
    <mergeCell ref="M73:N74"/>
    <mergeCell ref="H47:H48"/>
    <mergeCell ref="H54:H55"/>
    <mergeCell ref="I54:I55"/>
    <mergeCell ref="J54:K55"/>
    <mergeCell ref="L54:L55"/>
    <mergeCell ref="M54:N55"/>
    <mergeCell ref="H30:H31"/>
    <mergeCell ref="H37:H38"/>
    <mergeCell ref="I37:I38"/>
    <mergeCell ref="J37:K38"/>
    <mergeCell ref="L37:L38"/>
    <mergeCell ref="M37:N38"/>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5"/>
  <dataValidations count="1">
    <dataValidation type="list" allowBlank="1" showInputMessage="1" showErrorMessage="1" sqref="U8:U9 L15:L18 T21:T22 O17 M19 P21:P22 AC32:AC34 O39 L54:L57 O56 M58 AC68:AC70 O75 Y10:Y11 M35:M36 Y49:Y50 M71:M72 AC10:AC11 AC49:AC50 T41:T42 A74 A77 M68:M69 O41:P41 R41:R42 O59:O60 S42 U22:W22 O21:O24 R21:R22 Q22 S22 M32:M33 U42:W42 D56:D61 O42:Q42 O13:O14 O35:O36 O52:O53 O71:O72 I71:I80 L59:L65 O79:O80 T66:U66 Q8:Q9 O28:O29 A18 L20:L29 O45:O46 Y32:Y34 A38 R65 A56 I8:I29 I32:I33 I68:I69 Y68:Y70 L37:L46 P66:Q67 U67 M8:M14 R29 D18:D27 R46 P30:Q31 D38:D45 U31 P47:Q48 U48 O64:O65 R80 D73:D79 L73:L80 I35:I46 L30:M31 S30:S31 L47:M48 S47:S48 I49:I65 L66:M67 S66:S67 T30:U30 T47:U47" xr:uid="{CAAA7C93-571D-437A-8822-7DFAEDD0AB3D}">
      <formula1>"□,■"</formula1>
    </dataValidation>
  </dataValidations>
  <pageMargins left="0.7" right="0.7" top="0.75" bottom="0.75" header="0.3" footer="0.3"/>
  <pageSetup paperSize="9" scale="49" fitToHeight="0" orientation="landscape" r:id="rId1"/>
  <rowBreaks count="1" manualBreakCount="1">
    <brk id="48"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F8749-F9E8-4AD8-85AB-0F19F1A382BC}">
  <sheetPr>
    <pageSetUpPr fitToPage="1"/>
  </sheetPr>
  <dimension ref="A2:AG107"/>
  <sheetViews>
    <sheetView view="pageBreakPreview" zoomScale="70" zoomScaleNormal="130" zoomScaleSheetLayoutView="70" workbookViewId="0">
      <selection activeCell="C94" sqref="C94"/>
    </sheetView>
  </sheetViews>
  <sheetFormatPr defaultColWidth="12.375" defaultRowHeight="13"/>
  <cols>
    <col min="1" max="2" width="5.875" style="419" customWidth="1"/>
    <col min="3" max="3" width="34.375" style="239" customWidth="1"/>
    <col min="4" max="4" width="6.75" style="239" customWidth="1"/>
    <col min="5" max="5" width="57.25" style="239" customWidth="1"/>
    <col min="6" max="6" width="6.75" style="239" customWidth="1"/>
    <col min="7" max="7" width="27" style="418" customWidth="1"/>
    <col min="8" max="8" width="46.625" style="239" customWidth="1"/>
    <col min="9" max="23" width="6.75" style="239" customWidth="1"/>
    <col min="24" max="24" width="17.375" style="239" customWidth="1"/>
    <col min="25" max="32" width="6.75" style="239" customWidth="1"/>
    <col min="33" max="33" width="16.5" style="239" bestFit="1" customWidth="1"/>
    <col min="34" max="16384" width="12.375" style="239"/>
  </cols>
  <sheetData>
    <row r="2" spans="1:33" ht="20.25" customHeight="1">
      <c r="A2" s="417" t="s">
        <v>927</v>
      </c>
      <c r="B2" s="417"/>
    </row>
    <row r="3" spans="1:33" ht="20.25" customHeight="1">
      <c r="A3" s="580" t="s">
        <v>928</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row>
    <row r="4" spans="1:33" ht="20.25" customHeight="1"/>
    <row r="5" spans="1:33" ht="30" customHeight="1">
      <c r="J5" s="419"/>
      <c r="K5" s="419"/>
      <c r="L5" s="419"/>
      <c r="M5" s="419"/>
      <c r="N5" s="419"/>
      <c r="O5" s="419"/>
      <c r="P5" s="419"/>
      <c r="Q5" s="419"/>
      <c r="R5" s="419"/>
      <c r="S5" s="581" t="s">
        <v>929</v>
      </c>
      <c r="T5" s="582"/>
      <c r="U5" s="582"/>
      <c r="V5" s="583"/>
      <c r="W5" s="421"/>
      <c r="X5" s="422"/>
      <c r="Y5" s="422"/>
      <c r="Z5" s="422"/>
      <c r="AA5" s="422"/>
      <c r="AB5" s="422"/>
      <c r="AC5" s="422"/>
      <c r="AD5" s="422"/>
      <c r="AE5" s="422"/>
      <c r="AF5" s="420"/>
    </row>
    <row r="6" spans="1:33" ht="20.25" customHeight="1"/>
    <row r="7" spans="1:33" ht="18" customHeight="1">
      <c r="A7" s="581" t="s">
        <v>930</v>
      </c>
      <c r="B7" s="582"/>
      <c r="C7" s="583"/>
      <c r="D7" s="581" t="s">
        <v>931</v>
      </c>
      <c r="E7" s="583"/>
      <c r="F7" s="584" t="s">
        <v>932</v>
      </c>
      <c r="G7" s="585"/>
      <c r="H7" s="581" t="s">
        <v>933</v>
      </c>
      <c r="I7" s="582"/>
      <c r="J7" s="582"/>
      <c r="K7" s="582"/>
      <c r="L7" s="582"/>
      <c r="M7" s="582"/>
      <c r="N7" s="582"/>
      <c r="O7" s="582"/>
      <c r="P7" s="582"/>
      <c r="Q7" s="582"/>
      <c r="R7" s="582"/>
      <c r="S7" s="582"/>
      <c r="T7" s="582"/>
      <c r="U7" s="582"/>
      <c r="V7" s="582"/>
      <c r="W7" s="582"/>
      <c r="X7" s="583"/>
      <c r="Y7" s="581" t="s">
        <v>934</v>
      </c>
      <c r="Z7" s="582"/>
      <c r="AA7" s="582"/>
      <c r="AB7" s="583"/>
      <c r="AC7" s="581" t="s">
        <v>935</v>
      </c>
      <c r="AD7" s="582"/>
      <c r="AE7" s="582"/>
      <c r="AF7" s="583"/>
    </row>
    <row r="8" spans="1:33" ht="18.75" customHeight="1">
      <c r="A8" s="572" t="s">
        <v>936</v>
      </c>
      <c r="B8" s="573"/>
      <c r="C8" s="574"/>
      <c r="D8" s="423"/>
      <c r="E8" s="425"/>
      <c r="F8" s="426"/>
      <c r="G8" s="427"/>
      <c r="H8" s="578" t="s">
        <v>937</v>
      </c>
      <c r="I8" s="429" t="s">
        <v>270</v>
      </c>
      <c r="J8" s="430" t="s">
        <v>938</v>
      </c>
      <c r="K8" s="431"/>
      <c r="L8" s="431"/>
      <c r="M8" s="429" t="s">
        <v>270</v>
      </c>
      <c r="N8" s="430" t="s">
        <v>939</v>
      </c>
      <c r="O8" s="431"/>
      <c r="P8" s="431"/>
      <c r="Q8" s="429" t="s">
        <v>270</v>
      </c>
      <c r="R8" s="430" t="s">
        <v>940</v>
      </c>
      <c r="S8" s="431"/>
      <c r="T8" s="431"/>
      <c r="U8" s="429" t="s">
        <v>270</v>
      </c>
      <c r="V8" s="430" t="s">
        <v>941</v>
      </c>
      <c r="W8" s="431"/>
      <c r="X8" s="432"/>
      <c r="Y8" s="593"/>
      <c r="Z8" s="594"/>
      <c r="AA8" s="594"/>
      <c r="AB8" s="595"/>
      <c r="AC8" s="593"/>
      <c r="AD8" s="594"/>
      <c r="AE8" s="594"/>
      <c r="AF8" s="595"/>
    </row>
    <row r="9" spans="1:33" ht="18.75" customHeight="1">
      <c r="A9" s="575"/>
      <c r="B9" s="576"/>
      <c r="C9" s="577"/>
      <c r="D9" s="433"/>
      <c r="E9" s="435"/>
      <c r="F9" s="436"/>
      <c r="G9" s="437"/>
      <c r="H9" s="579"/>
      <c r="I9" s="439" t="s">
        <v>270</v>
      </c>
      <c r="J9" s="440" t="s">
        <v>942</v>
      </c>
      <c r="K9" s="441"/>
      <c r="L9" s="441"/>
      <c r="M9" s="442" t="s">
        <v>270</v>
      </c>
      <c r="N9" s="440" t="s">
        <v>943</v>
      </c>
      <c r="O9" s="441"/>
      <c r="P9" s="441"/>
      <c r="Q9" s="442" t="s">
        <v>270</v>
      </c>
      <c r="R9" s="440" t="s">
        <v>944</v>
      </c>
      <c r="S9" s="441"/>
      <c r="T9" s="441"/>
      <c r="U9" s="442" t="s">
        <v>270</v>
      </c>
      <c r="V9" s="440" t="s">
        <v>945</v>
      </c>
      <c r="W9" s="441"/>
      <c r="X9" s="443"/>
      <c r="Y9" s="596"/>
      <c r="Z9" s="597"/>
      <c r="AA9" s="597"/>
      <c r="AB9" s="598"/>
      <c r="AC9" s="596"/>
      <c r="AD9" s="597"/>
      <c r="AE9" s="597"/>
      <c r="AF9" s="598"/>
    </row>
    <row r="10" spans="1:33" ht="18.75" customHeight="1">
      <c r="A10" s="506"/>
      <c r="B10" s="424"/>
      <c r="C10" s="507"/>
      <c r="D10" s="508"/>
      <c r="E10" s="432"/>
      <c r="F10" s="508"/>
      <c r="G10" s="521"/>
      <c r="H10" s="510" t="s">
        <v>6</v>
      </c>
      <c r="I10" s="498" t="s">
        <v>270</v>
      </c>
      <c r="J10" s="511" t="s">
        <v>951</v>
      </c>
      <c r="K10" s="511"/>
      <c r="L10" s="500"/>
      <c r="M10" s="501" t="s">
        <v>270</v>
      </c>
      <c r="N10" s="511" t="s">
        <v>972</v>
      </c>
      <c r="O10" s="511"/>
      <c r="P10" s="500"/>
      <c r="Q10" s="501" t="s">
        <v>270</v>
      </c>
      <c r="R10" s="512" t="s">
        <v>973</v>
      </c>
      <c r="S10" s="512"/>
      <c r="T10" s="512"/>
      <c r="U10" s="512"/>
      <c r="V10" s="512"/>
      <c r="W10" s="512"/>
      <c r="X10" s="513"/>
      <c r="Y10" s="522" t="s">
        <v>270</v>
      </c>
      <c r="Z10" s="430" t="s">
        <v>948</v>
      </c>
      <c r="AA10" s="430"/>
      <c r="AB10" s="458"/>
      <c r="AC10" s="522" t="s">
        <v>270</v>
      </c>
      <c r="AD10" s="430" t="s">
        <v>948</v>
      </c>
      <c r="AE10" s="430"/>
      <c r="AF10" s="458"/>
      <c r="AG10" s="468"/>
    </row>
    <row r="11" spans="1:33" ht="19.5" customHeight="1">
      <c r="A11" s="444"/>
      <c r="B11" s="445"/>
      <c r="C11" s="446"/>
      <c r="D11" s="447"/>
      <c r="E11" s="448"/>
      <c r="F11" s="449"/>
      <c r="G11" s="450"/>
      <c r="H11" s="459" t="s">
        <v>979</v>
      </c>
      <c r="I11" s="451" t="s">
        <v>270</v>
      </c>
      <c r="J11" s="452" t="s">
        <v>946</v>
      </c>
      <c r="K11" s="453"/>
      <c r="L11" s="454"/>
      <c r="M11" s="455" t="s">
        <v>270</v>
      </c>
      <c r="N11" s="452" t="s">
        <v>947</v>
      </c>
      <c r="O11" s="455"/>
      <c r="P11" s="452"/>
      <c r="Q11" s="456"/>
      <c r="R11" s="456"/>
      <c r="S11" s="456"/>
      <c r="T11" s="456"/>
      <c r="U11" s="456"/>
      <c r="V11" s="456"/>
      <c r="W11" s="456"/>
      <c r="X11" s="457"/>
      <c r="Y11" s="429" t="s">
        <v>270</v>
      </c>
      <c r="Z11" s="460" t="s">
        <v>949</v>
      </c>
      <c r="AA11" s="461"/>
      <c r="AB11" s="462"/>
      <c r="AC11" s="429" t="s">
        <v>270</v>
      </c>
      <c r="AD11" s="460" t="s">
        <v>949</v>
      </c>
      <c r="AE11" s="461"/>
      <c r="AF11" s="462"/>
    </row>
    <row r="12" spans="1:33" ht="19.5" customHeight="1">
      <c r="A12" s="444"/>
      <c r="B12" s="445"/>
      <c r="C12" s="446"/>
      <c r="D12" s="447"/>
      <c r="E12" s="448"/>
      <c r="F12" s="449"/>
      <c r="G12" s="450"/>
      <c r="H12" s="515" t="s">
        <v>410</v>
      </c>
      <c r="I12" s="516" t="s">
        <v>270</v>
      </c>
      <c r="J12" s="465" t="s">
        <v>946</v>
      </c>
      <c r="K12" s="466"/>
      <c r="L12" s="517"/>
      <c r="M12" s="502" t="s">
        <v>270</v>
      </c>
      <c r="N12" s="465" t="s">
        <v>947</v>
      </c>
      <c r="O12" s="502"/>
      <c r="P12" s="465"/>
      <c r="Q12" s="473"/>
      <c r="R12" s="473"/>
      <c r="S12" s="473"/>
      <c r="T12" s="473"/>
      <c r="U12" s="473"/>
      <c r="V12" s="473"/>
      <c r="W12" s="473"/>
      <c r="X12" s="474"/>
      <c r="Y12" s="429"/>
      <c r="Z12" s="460"/>
      <c r="AA12" s="461"/>
      <c r="AB12" s="462"/>
      <c r="AC12" s="429"/>
      <c r="AD12" s="460"/>
      <c r="AE12" s="461"/>
      <c r="AF12" s="462"/>
    </row>
    <row r="13" spans="1:33" ht="19.5" customHeight="1">
      <c r="A13" s="444"/>
      <c r="B13" s="445"/>
      <c r="C13" s="446"/>
      <c r="D13" s="447"/>
      <c r="E13" s="448"/>
      <c r="F13" s="449"/>
      <c r="G13" s="450"/>
      <c r="H13" s="459" t="s">
        <v>411</v>
      </c>
      <c r="I13" s="451" t="s">
        <v>270</v>
      </c>
      <c r="J13" s="452" t="s">
        <v>946</v>
      </c>
      <c r="K13" s="453"/>
      <c r="L13" s="454"/>
      <c r="M13" s="455" t="s">
        <v>270</v>
      </c>
      <c r="N13" s="452" t="s">
        <v>947</v>
      </c>
      <c r="O13" s="455"/>
      <c r="P13" s="452"/>
      <c r="Q13" s="456"/>
      <c r="R13" s="456"/>
      <c r="S13" s="456"/>
      <c r="T13" s="456"/>
      <c r="U13" s="456"/>
      <c r="V13" s="456"/>
      <c r="W13" s="456"/>
      <c r="X13" s="457"/>
      <c r="Y13" s="475"/>
      <c r="Z13" s="461"/>
      <c r="AA13" s="461"/>
      <c r="AB13" s="462"/>
      <c r="AC13" s="475"/>
      <c r="AD13" s="461"/>
      <c r="AE13" s="461"/>
      <c r="AF13" s="462"/>
    </row>
    <row r="14" spans="1:33" ht="18.75" customHeight="1">
      <c r="A14" s="444"/>
      <c r="B14" s="445"/>
      <c r="C14" s="463"/>
      <c r="D14" s="449"/>
      <c r="E14" s="448"/>
      <c r="F14" s="449"/>
      <c r="G14" s="464"/>
      <c r="H14" s="520" t="s">
        <v>980</v>
      </c>
      <c r="I14" s="484" t="s">
        <v>270</v>
      </c>
      <c r="J14" s="452" t="s">
        <v>951</v>
      </c>
      <c r="K14" s="453"/>
      <c r="L14" s="429" t="s">
        <v>270</v>
      </c>
      <c r="M14" s="452" t="s">
        <v>952</v>
      </c>
      <c r="N14" s="482"/>
      <c r="O14" s="482"/>
      <c r="P14" s="482"/>
      <c r="Q14" s="482"/>
      <c r="R14" s="482"/>
      <c r="S14" s="482"/>
      <c r="T14" s="482"/>
      <c r="U14" s="482"/>
      <c r="V14" s="482"/>
      <c r="W14" s="482"/>
      <c r="X14" s="503"/>
      <c r="Y14" s="475"/>
      <c r="Z14" s="461"/>
      <c r="AA14" s="461"/>
      <c r="AB14" s="462"/>
      <c r="AC14" s="475"/>
      <c r="AD14" s="461"/>
      <c r="AE14" s="461"/>
      <c r="AF14" s="462"/>
      <c r="AG14" s="468"/>
    </row>
    <row r="15" spans="1:33" ht="18.75" customHeight="1">
      <c r="A15" s="444"/>
      <c r="B15" s="445"/>
      <c r="C15" s="463"/>
      <c r="D15" s="449"/>
      <c r="E15" s="448"/>
      <c r="F15" s="449"/>
      <c r="G15" s="464"/>
      <c r="H15" s="590" t="s">
        <v>953</v>
      </c>
      <c r="I15" s="588" t="s">
        <v>270</v>
      </c>
      <c r="J15" s="561" t="s">
        <v>954</v>
      </c>
      <c r="K15" s="561"/>
      <c r="L15" s="561"/>
      <c r="M15" s="588" t="s">
        <v>270</v>
      </c>
      <c r="N15" s="561" t="s">
        <v>955</v>
      </c>
      <c r="O15" s="561"/>
      <c r="P15" s="561"/>
      <c r="Q15" s="469"/>
      <c r="R15" s="469"/>
      <c r="S15" s="469"/>
      <c r="T15" s="469"/>
      <c r="U15" s="469"/>
      <c r="V15" s="469"/>
      <c r="W15" s="469"/>
      <c r="X15" s="470"/>
      <c r="Y15" s="475"/>
      <c r="Z15" s="461"/>
      <c r="AA15" s="461"/>
      <c r="AB15" s="462"/>
      <c r="AC15" s="475"/>
      <c r="AD15" s="461"/>
      <c r="AE15" s="461"/>
      <c r="AF15" s="462"/>
      <c r="AG15" s="468"/>
    </row>
    <row r="16" spans="1:33" ht="20.25" customHeight="1">
      <c r="A16" s="444"/>
      <c r="B16" s="445"/>
      <c r="C16" s="463"/>
      <c r="D16" s="449"/>
      <c r="E16" s="448"/>
      <c r="F16" s="449"/>
      <c r="G16" s="464"/>
      <c r="H16" s="592"/>
      <c r="I16" s="589"/>
      <c r="J16" s="570"/>
      <c r="K16" s="570"/>
      <c r="L16" s="570"/>
      <c r="M16" s="589"/>
      <c r="N16" s="570"/>
      <c r="O16" s="570"/>
      <c r="P16" s="570"/>
      <c r="Q16" s="473"/>
      <c r="R16" s="473"/>
      <c r="S16" s="473"/>
      <c r="T16" s="473"/>
      <c r="U16" s="473"/>
      <c r="V16" s="473"/>
      <c r="W16" s="473"/>
      <c r="X16" s="474"/>
      <c r="Y16" s="475"/>
      <c r="Z16" s="461"/>
      <c r="AA16" s="461"/>
      <c r="AB16" s="462"/>
      <c r="AC16" s="475"/>
      <c r="AD16" s="461"/>
      <c r="AE16" s="461"/>
      <c r="AF16" s="462"/>
      <c r="AG16" s="468"/>
    </row>
    <row r="17" spans="1:33" ht="18.75" customHeight="1">
      <c r="A17" s="476" t="s">
        <v>270</v>
      </c>
      <c r="B17" s="445">
        <v>73</v>
      </c>
      <c r="C17" s="463" t="s">
        <v>886</v>
      </c>
      <c r="D17" s="476" t="s">
        <v>270</v>
      </c>
      <c r="E17" s="448" t="s">
        <v>981</v>
      </c>
      <c r="F17" s="449"/>
      <c r="G17" s="464"/>
      <c r="H17" s="471" t="s">
        <v>975</v>
      </c>
      <c r="I17" s="484" t="s">
        <v>270</v>
      </c>
      <c r="J17" s="452" t="s">
        <v>951</v>
      </c>
      <c r="K17" s="452"/>
      <c r="L17" s="455" t="s">
        <v>270</v>
      </c>
      <c r="M17" s="452" t="s">
        <v>962</v>
      </c>
      <c r="N17" s="452"/>
      <c r="O17" s="478" t="s">
        <v>270</v>
      </c>
      <c r="P17" s="452" t="s">
        <v>963</v>
      </c>
      <c r="Q17" s="482"/>
      <c r="R17" s="478"/>
      <c r="S17" s="452"/>
      <c r="T17" s="482"/>
      <c r="U17" s="478"/>
      <c r="V17" s="452"/>
      <c r="W17" s="482"/>
      <c r="X17" s="474"/>
      <c r="Y17" s="475"/>
      <c r="Z17" s="461"/>
      <c r="AA17" s="461"/>
      <c r="AB17" s="462"/>
      <c r="AC17" s="475"/>
      <c r="AD17" s="461"/>
      <c r="AE17" s="461"/>
      <c r="AF17" s="462"/>
      <c r="AG17" s="468"/>
    </row>
    <row r="18" spans="1:33" ht="18.75" customHeight="1">
      <c r="A18" s="444"/>
      <c r="B18" s="445"/>
      <c r="C18" s="463"/>
      <c r="D18" s="476" t="s">
        <v>270</v>
      </c>
      <c r="E18" s="448" t="s">
        <v>982</v>
      </c>
      <c r="F18" s="449"/>
      <c r="G18" s="464"/>
      <c r="H18" s="477" t="s">
        <v>983</v>
      </c>
      <c r="I18" s="484" t="s">
        <v>270</v>
      </c>
      <c r="J18" s="452" t="s">
        <v>951</v>
      </c>
      <c r="K18" s="453"/>
      <c r="L18" s="429" t="s">
        <v>270</v>
      </c>
      <c r="M18" s="452" t="s">
        <v>952</v>
      </c>
      <c r="N18" s="482"/>
      <c r="O18" s="482"/>
      <c r="P18" s="482"/>
      <c r="Q18" s="482"/>
      <c r="R18" s="482"/>
      <c r="S18" s="482"/>
      <c r="T18" s="482"/>
      <c r="U18" s="482"/>
      <c r="V18" s="482"/>
      <c r="W18" s="482"/>
      <c r="X18" s="503"/>
      <c r="Y18" s="475"/>
      <c r="Z18" s="461"/>
      <c r="AA18" s="461"/>
      <c r="AB18" s="462"/>
      <c r="AC18" s="475"/>
      <c r="AD18" s="461"/>
      <c r="AE18" s="461"/>
      <c r="AF18" s="462"/>
    </row>
    <row r="19" spans="1:33" ht="18.75" customHeight="1">
      <c r="A19" s="444"/>
      <c r="B19" s="445"/>
      <c r="C19" s="463"/>
      <c r="D19" s="449"/>
      <c r="E19" s="448" t="s">
        <v>984</v>
      </c>
      <c r="F19" s="449"/>
      <c r="G19" s="464"/>
      <c r="H19" s="477" t="s">
        <v>7</v>
      </c>
      <c r="I19" s="484" t="s">
        <v>270</v>
      </c>
      <c r="J19" s="452" t="s">
        <v>951</v>
      </c>
      <c r="K19" s="452"/>
      <c r="L19" s="455" t="s">
        <v>270</v>
      </c>
      <c r="M19" s="452" t="s">
        <v>962</v>
      </c>
      <c r="N19" s="452"/>
      <c r="O19" s="478" t="s">
        <v>270</v>
      </c>
      <c r="P19" s="452" t="s">
        <v>963</v>
      </c>
      <c r="Q19" s="482"/>
      <c r="R19" s="478" t="s">
        <v>270</v>
      </c>
      <c r="S19" s="452" t="s">
        <v>985</v>
      </c>
      <c r="T19" s="482"/>
      <c r="U19" s="482"/>
      <c r="V19" s="482"/>
      <c r="W19" s="482"/>
      <c r="X19" s="503"/>
      <c r="Y19" s="475"/>
      <c r="Z19" s="461"/>
      <c r="AA19" s="461"/>
      <c r="AB19" s="462"/>
      <c r="AC19" s="475"/>
      <c r="AD19" s="461"/>
      <c r="AE19" s="461"/>
      <c r="AF19" s="462"/>
    </row>
    <row r="20" spans="1:33" ht="18.75" customHeight="1">
      <c r="A20" s="476"/>
      <c r="B20" s="445"/>
      <c r="C20" s="463"/>
      <c r="D20" s="476"/>
      <c r="E20" s="448"/>
      <c r="F20" s="449"/>
      <c r="G20" s="464"/>
      <c r="H20" s="477" t="s">
        <v>986</v>
      </c>
      <c r="I20" s="451" t="s">
        <v>270</v>
      </c>
      <c r="J20" s="452" t="s">
        <v>951</v>
      </c>
      <c r="K20" s="453"/>
      <c r="L20" s="455" t="s">
        <v>270</v>
      </c>
      <c r="M20" s="452" t="s">
        <v>952</v>
      </c>
      <c r="N20" s="482"/>
      <c r="O20" s="482"/>
      <c r="P20" s="482"/>
      <c r="Q20" s="482"/>
      <c r="R20" s="482"/>
      <c r="S20" s="482"/>
      <c r="T20" s="482"/>
      <c r="U20" s="482"/>
      <c r="V20" s="482"/>
      <c r="W20" s="482"/>
      <c r="X20" s="503"/>
      <c r="Y20" s="475"/>
      <c r="Z20" s="461"/>
      <c r="AA20" s="461"/>
      <c r="AB20" s="462"/>
      <c r="AC20" s="475"/>
      <c r="AD20" s="461"/>
      <c r="AE20" s="461"/>
      <c r="AF20" s="462"/>
    </row>
    <row r="21" spans="1:33" ht="18.75" customHeight="1">
      <c r="A21" s="444"/>
      <c r="B21" s="445"/>
      <c r="C21" s="463"/>
      <c r="D21" s="476"/>
      <c r="E21" s="448"/>
      <c r="F21" s="449"/>
      <c r="G21" s="464"/>
      <c r="H21" s="477" t="s">
        <v>9</v>
      </c>
      <c r="I21" s="451" t="s">
        <v>270</v>
      </c>
      <c r="J21" s="452" t="s">
        <v>951</v>
      </c>
      <c r="K21" s="453"/>
      <c r="L21" s="455" t="s">
        <v>270</v>
      </c>
      <c r="M21" s="452" t="s">
        <v>952</v>
      </c>
      <c r="N21" s="482"/>
      <c r="O21" s="482"/>
      <c r="P21" s="482"/>
      <c r="Q21" s="482"/>
      <c r="R21" s="482"/>
      <c r="S21" s="482"/>
      <c r="T21" s="482"/>
      <c r="U21" s="482"/>
      <c r="V21" s="482"/>
      <c r="W21" s="482"/>
      <c r="X21" s="503"/>
      <c r="Y21" s="475"/>
      <c r="Z21" s="461"/>
      <c r="AA21" s="461"/>
      <c r="AB21" s="462"/>
      <c r="AC21" s="475"/>
      <c r="AD21" s="461"/>
      <c r="AE21" s="461"/>
      <c r="AF21" s="462"/>
    </row>
    <row r="22" spans="1:33" ht="18.75" customHeight="1">
      <c r="A22" s="444"/>
      <c r="B22" s="445"/>
      <c r="C22" s="463"/>
      <c r="D22" s="449"/>
      <c r="E22" s="448"/>
      <c r="F22" s="449"/>
      <c r="G22" s="464"/>
      <c r="H22" s="477" t="s">
        <v>4</v>
      </c>
      <c r="I22" s="451" t="s">
        <v>270</v>
      </c>
      <c r="J22" s="452" t="s">
        <v>951</v>
      </c>
      <c r="K22" s="453"/>
      <c r="L22" s="455" t="s">
        <v>270</v>
      </c>
      <c r="M22" s="452" t="s">
        <v>956</v>
      </c>
      <c r="N22" s="452"/>
      <c r="O22" s="478" t="s">
        <v>270</v>
      </c>
      <c r="P22" s="479" t="s">
        <v>957</v>
      </c>
      <c r="Q22" s="452"/>
      <c r="R22" s="452"/>
      <c r="S22" s="453"/>
      <c r="T22" s="452"/>
      <c r="U22" s="453"/>
      <c r="V22" s="453"/>
      <c r="W22" s="453"/>
      <c r="X22" s="480"/>
      <c r="Y22" s="475"/>
      <c r="Z22" s="461"/>
      <c r="AA22" s="461"/>
      <c r="AB22" s="462"/>
      <c r="AC22" s="475"/>
      <c r="AD22" s="461"/>
      <c r="AE22" s="461"/>
      <c r="AF22" s="462"/>
    </row>
    <row r="23" spans="1:33" ht="18.75" customHeight="1">
      <c r="A23" s="444"/>
      <c r="B23" s="445"/>
      <c r="C23" s="463"/>
      <c r="D23" s="449"/>
      <c r="E23" s="448"/>
      <c r="F23" s="449"/>
      <c r="G23" s="464"/>
      <c r="H23" s="520" t="s">
        <v>146</v>
      </c>
      <c r="I23" s="451" t="s">
        <v>270</v>
      </c>
      <c r="J23" s="452" t="s">
        <v>951</v>
      </c>
      <c r="K23" s="453"/>
      <c r="L23" s="455" t="s">
        <v>270</v>
      </c>
      <c r="M23" s="452" t="s">
        <v>952</v>
      </c>
      <c r="N23" s="482"/>
      <c r="O23" s="482"/>
      <c r="P23" s="482"/>
      <c r="Q23" s="482"/>
      <c r="R23" s="482"/>
      <c r="S23" s="482"/>
      <c r="T23" s="482"/>
      <c r="U23" s="482"/>
      <c r="V23" s="482"/>
      <c r="W23" s="482"/>
      <c r="X23" s="503"/>
      <c r="Y23" s="475"/>
      <c r="Z23" s="461"/>
      <c r="AA23" s="461"/>
      <c r="AB23" s="462"/>
      <c r="AC23" s="475"/>
      <c r="AD23" s="461"/>
      <c r="AE23" s="461"/>
      <c r="AF23" s="462"/>
    </row>
    <row r="24" spans="1:33" ht="18.75" customHeight="1">
      <c r="A24" s="444"/>
      <c r="B24" s="445"/>
      <c r="C24" s="463"/>
      <c r="D24" s="449"/>
      <c r="E24" s="448"/>
      <c r="F24" s="449"/>
      <c r="G24" s="464"/>
      <c r="H24" s="523" t="s">
        <v>415</v>
      </c>
      <c r="I24" s="451" t="s">
        <v>270</v>
      </c>
      <c r="J24" s="452" t="s">
        <v>951</v>
      </c>
      <c r="K24" s="452"/>
      <c r="L24" s="455" t="s">
        <v>270</v>
      </c>
      <c r="M24" s="452" t="s">
        <v>962</v>
      </c>
      <c r="N24" s="452"/>
      <c r="O24" s="455" t="s">
        <v>270</v>
      </c>
      <c r="P24" s="452" t="s">
        <v>963</v>
      </c>
      <c r="Q24" s="456"/>
      <c r="R24" s="456"/>
      <c r="S24" s="456"/>
      <c r="T24" s="456"/>
      <c r="U24" s="486"/>
      <c r="V24" s="486"/>
      <c r="W24" s="486"/>
      <c r="X24" s="487"/>
      <c r="Y24" s="475"/>
      <c r="Z24" s="461"/>
      <c r="AA24" s="461"/>
      <c r="AB24" s="462"/>
      <c r="AC24" s="475"/>
      <c r="AD24" s="461"/>
      <c r="AE24" s="461"/>
      <c r="AF24" s="462"/>
    </row>
    <row r="25" spans="1:33" ht="18.75" customHeight="1">
      <c r="A25" s="444"/>
      <c r="B25" s="445"/>
      <c r="C25" s="463"/>
      <c r="D25" s="449"/>
      <c r="E25" s="448"/>
      <c r="F25" s="449"/>
      <c r="G25" s="464"/>
      <c r="H25" s="477" t="s">
        <v>5</v>
      </c>
      <c r="I25" s="451" t="s">
        <v>270</v>
      </c>
      <c r="J25" s="452" t="s">
        <v>951</v>
      </c>
      <c r="K25" s="452"/>
      <c r="L25" s="455" t="s">
        <v>270</v>
      </c>
      <c r="M25" s="452" t="s">
        <v>964</v>
      </c>
      <c r="N25" s="452"/>
      <c r="O25" s="455" t="s">
        <v>270</v>
      </c>
      <c r="P25" s="452" t="s">
        <v>965</v>
      </c>
      <c r="Q25" s="482"/>
      <c r="R25" s="455" t="s">
        <v>270</v>
      </c>
      <c r="S25" s="452" t="s">
        <v>966</v>
      </c>
      <c r="T25" s="482"/>
      <c r="U25" s="482"/>
      <c r="V25" s="482"/>
      <c r="W25" s="482"/>
      <c r="X25" s="503"/>
      <c r="Y25" s="475"/>
      <c r="Z25" s="461"/>
      <c r="AA25" s="461"/>
      <c r="AB25" s="462"/>
      <c r="AC25" s="475"/>
      <c r="AD25" s="461"/>
      <c r="AE25" s="461"/>
      <c r="AF25" s="462"/>
    </row>
    <row r="26" spans="1:33" ht="18.75" customHeight="1">
      <c r="A26" s="444"/>
      <c r="B26" s="445"/>
      <c r="C26" s="463"/>
      <c r="D26" s="449"/>
      <c r="E26" s="448"/>
      <c r="F26" s="449"/>
      <c r="G26" s="464"/>
      <c r="H26" s="590" t="s">
        <v>967</v>
      </c>
      <c r="I26" s="484" t="s">
        <v>270</v>
      </c>
      <c r="J26" s="479" t="s">
        <v>951</v>
      </c>
      <c r="K26" s="479"/>
      <c r="L26" s="478"/>
      <c r="M26" s="478" t="s">
        <v>270</v>
      </c>
      <c r="N26" s="479" t="s">
        <v>1079</v>
      </c>
      <c r="O26" s="485"/>
      <c r="P26" s="478"/>
      <c r="Q26" s="478" t="s">
        <v>270</v>
      </c>
      <c r="R26" s="460" t="s">
        <v>1080</v>
      </c>
      <c r="S26" s="478"/>
      <c r="T26" s="478"/>
      <c r="U26" s="478"/>
      <c r="V26" s="460"/>
      <c r="W26" s="486"/>
      <c r="X26" s="487"/>
      <c r="Y26" s="461"/>
      <c r="Z26" s="461"/>
      <c r="AA26" s="461"/>
      <c r="AB26" s="462"/>
      <c r="AC26" s="475"/>
      <c r="AD26" s="461"/>
      <c r="AE26" s="461"/>
      <c r="AF26" s="462"/>
    </row>
    <row r="27" spans="1:33" ht="18.75" customHeight="1">
      <c r="A27" s="488"/>
      <c r="B27" s="434"/>
      <c r="C27" s="489"/>
      <c r="D27" s="436"/>
      <c r="E27" s="443"/>
      <c r="F27" s="490"/>
      <c r="G27" s="491"/>
      <c r="H27" s="591"/>
      <c r="I27" s="476" t="s">
        <v>270</v>
      </c>
      <c r="J27" s="440" t="s">
        <v>1081</v>
      </c>
      <c r="K27" s="460"/>
      <c r="L27" s="429"/>
      <c r="M27" s="429" t="s">
        <v>270</v>
      </c>
      <c r="N27" s="440" t="s">
        <v>1082</v>
      </c>
      <c r="O27" s="492"/>
      <c r="P27" s="442"/>
      <c r="Q27" s="442" t="s">
        <v>270</v>
      </c>
      <c r="R27" s="440" t="s">
        <v>1083</v>
      </c>
      <c r="S27" s="442"/>
      <c r="T27" s="440"/>
      <c r="U27" s="442" t="s">
        <v>270</v>
      </c>
      <c r="V27" s="440" t="s">
        <v>1084</v>
      </c>
      <c r="W27" s="493"/>
      <c r="X27" s="437"/>
      <c r="Y27" s="494"/>
      <c r="Z27" s="494"/>
      <c r="AA27" s="494"/>
      <c r="AB27" s="495"/>
      <c r="AC27" s="496"/>
      <c r="AD27" s="494"/>
      <c r="AE27" s="494"/>
      <c r="AF27" s="495"/>
    </row>
    <row r="28" spans="1:33" ht="18.75" customHeight="1">
      <c r="A28" s="426"/>
      <c r="B28" s="425"/>
      <c r="C28" s="428"/>
      <c r="D28" s="524"/>
      <c r="E28" s="524"/>
      <c r="F28" s="508"/>
      <c r="G28" s="521"/>
      <c r="H28" s="510" t="s">
        <v>971</v>
      </c>
      <c r="I28" s="498" t="s">
        <v>270</v>
      </c>
      <c r="J28" s="525" t="s">
        <v>951</v>
      </c>
      <c r="K28" s="511"/>
      <c r="L28" s="500"/>
      <c r="M28" s="501" t="s">
        <v>270</v>
      </c>
      <c r="N28" s="511" t="s">
        <v>972</v>
      </c>
      <c r="O28" s="511"/>
      <c r="P28" s="500"/>
      <c r="Q28" s="501" t="s">
        <v>270</v>
      </c>
      <c r="R28" s="512" t="s">
        <v>973</v>
      </c>
      <c r="S28" s="512"/>
      <c r="T28" s="512"/>
      <c r="U28" s="512"/>
      <c r="V28" s="512"/>
      <c r="W28" s="512"/>
      <c r="X28" s="513"/>
      <c r="Y28" s="522" t="s">
        <v>270</v>
      </c>
      <c r="Z28" s="430" t="s">
        <v>948</v>
      </c>
      <c r="AA28" s="430"/>
      <c r="AB28" s="458"/>
      <c r="AC28" s="522" t="s">
        <v>270</v>
      </c>
      <c r="AD28" s="430" t="s">
        <v>948</v>
      </c>
      <c r="AE28" s="430"/>
      <c r="AF28" s="458"/>
      <c r="AG28" s="468"/>
    </row>
    <row r="29" spans="1:33" ht="19.5" customHeight="1">
      <c r="A29" s="444"/>
      <c r="B29" s="445"/>
      <c r="C29" s="446"/>
      <c r="D29" s="447"/>
      <c r="E29" s="448"/>
      <c r="F29" s="449"/>
      <c r="G29" s="450"/>
      <c r="H29" s="459" t="s">
        <v>979</v>
      </c>
      <c r="I29" s="451" t="s">
        <v>270</v>
      </c>
      <c r="J29" s="452" t="s">
        <v>946</v>
      </c>
      <c r="K29" s="453"/>
      <c r="L29" s="454"/>
      <c r="M29" s="455" t="s">
        <v>270</v>
      </c>
      <c r="N29" s="452" t="s">
        <v>947</v>
      </c>
      <c r="O29" s="455"/>
      <c r="P29" s="452"/>
      <c r="Q29" s="456"/>
      <c r="R29" s="456"/>
      <c r="S29" s="456"/>
      <c r="T29" s="456"/>
      <c r="U29" s="456"/>
      <c r="V29" s="456"/>
      <c r="W29" s="456"/>
      <c r="X29" s="457"/>
      <c r="Y29" s="429" t="s">
        <v>270</v>
      </c>
      <c r="Z29" s="460" t="s">
        <v>949</v>
      </c>
      <c r="AA29" s="461"/>
      <c r="AB29" s="462"/>
      <c r="AC29" s="429" t="s">
        <v>270</v>
      </c>
      <c r="AD29" s="460" t="s">
        <v>949</v>
      </c>
      <c r="AE29" s="461"/>
      <c r="AF29" s="462"/>
    </row>
    <row r="30" spans="1:33" ht="19.5" customHeight="1">
      <c r="A30" s="444"/>
      <c r="B30" s="445"/>
      <c r="C30" s="463"/>
      <c r="D30" s="476"/>
      <c r="E30" s="448"/>
      <c r="F30" s="449"/>
      <c r="G30" s="450"/>
      <c r="H30" s="515" t="s">
        <v>410</v>
      </c>
      <c r="I30" s="516" t="s">
        <v>270</v>
      </c>
      <c r="J30" s="465" t="s">
        <v>946</v>
      </c>
      <c r="K30" s="466"/>
      <c r="L30" s="517"/>
      <c r="M30" s="502" t="s">
        <v>270</v>
      </c>
      <c r="N30" s="465" t="s">
        <v>947</v>
      </c>
      <c r="O30" s="502"/>
      <c r="P30" s="465"/>
      <c r="Q30" s="473"/>
      <c r="R30" s="473"/>
      <c r="S30" s="473"/>
      <c r="T30" s="473"/>
      <c r="U30" s="473"/>
      <c r="V30" s="473"/>
      <c r="W30" s="473"/>
      <c r="X30" s="474"/>
      <c r="Y30" s="476"/>
      <c r="Z30" s="460"/>
      <c r="AA30" s="460"/>
      <c r="AB30" s="462"/>
      <c r="AC30" s="476"/>
      <c r="AD30" s="460"/>
      <c r="AE30" s="461"/>
      <c r="AF30" s="462"/>
    </row>
    <row r="31" spans="1:33" ht="19.5" customHeight="1">
      <c r="A31" s="476" t="s">
        <v>270</v>
      </c>
      <c r="B31" s="445">
        <v>68</v>
      </c>
      <c r="C31" s="463" t="s">
        <v>987</v>
      </c>
      <c r="D31" s="429" t="s">
        <v>270</v>
      </c>
      <c r="E31" s="448" t="s">
        <v>981</v>
      </c>
      <c r="F31" s="449"/>
      <c r="G31" s="450"/>
      <c r="H31" s="497" t="s">
        <v>411</v>
      </c>
      <c r="I31" s="516" t="s">
        <v>270</v>
      </c>
      <c r="J31" s="465" t="s">
        <v>946</v>
      </c>
      <c r="K31" s="466"/>
      <c r="L31" s="517"/>
      <c r="M31" s="502" t="s">
        <v>270</v>
      </c>
      <c r="N31" s="465" t="s">
        <v>947</v>
      </c>
      <c r="O31" s="502"/>
      <c r="P31" s="465"/>
      <c r="Q31" s="473"/>
      <c r="R31" s="473"/>
      <c r="S31" s="473"/>
      <c r="T31" s="473"/>
      <c r="U31" s="473"/>
      <c r="V31" s="473"/>
      <c r="W31" s="473"/>
      <c r="X31" s="474"/>
      <c r="Y31" s="476"/>
      <c r="Z31" s="460"/>
      <c r="AA31" s="460"/>
      <c r="AB31" s="462"/>
      <c r="AC31" s="476"/>
      <c r="AD31" s="460"/>
      <c r="AE31" s="461"/>
      <c r="AF31" s="462"/>
    </row>
    <row r="32" spans="1:33" ht="18.75" customHeight="1">
      <c r="A32" s="444"/>
      <c r="B32" s="445"/>
      <c r="C32" s="463" t="s">
        <v>1032</v>
      </c>
      <c r="D32" s="476" t="s">
        <v>270</v>
      </c>
      <c r="E32" s="448" t="s">
        <v>982</v>
      </c>
      <c r="F32" s="449"/>
      <c r="G32" s="464"/>
      <c r="H32" s="590" t="s">
        <v>953</v>
      </c>
      <c r="I32" s="588" t="s">
        <v>270</v>
      </c>
      <c r="J32" s="561" t="s">
        <v>954</v>
      </c>
      <c r="K32" s="561"/>
      <c r="L32" s="561"/>
      <c r="M32" s="588" t="s">
        <v>270</v>
      </c>
      <c r="N32" s="561" t="s">
        <v>955</v>
      </c>
      <c r="O32" s="561"/>
      <c r="P32" s="561"/>
      <c r="Q32" s="469"/>
      <c r="R32" s="469"/>
      <c r="S32" s="469"/>
      <c r="T32" s="469"/>
      <c r="U32" s="469"/>
      <c r="V32" s="469"/>
      <c r="W32" s="469"/>
      <c r="X32" s="470"/>
      <c r="Y32" s="475"/>
      <c r="Z32" s="461"/>
      <c r="AA32" s="461"/>
      <c r="AB32" s="462"/>
      <c r="AC32" s="475"/>
      <c r="AD32" s="461"/>
      <c r="AE32" s="461"/>
      <c r="AF32" s="462"/>
      <c r="AG32" s="468"/>
    </row>
    <row r="33" spans="1:33" ht="18.75" customHeight="1">
      <c r="A33" s="444"/>
      <c r="B33" s="445"/>
      <c r="C33" s="446"/>
      <c r="D33" s="449"/>
      <c r="E33" s="448" t="s">
        <v>984</v>
      </c>
      <c r="F33" s="449"/>
      <c r="G33" s="464"/>
      <c r="H33" s="592"/>
      <c r="I33" s="589"/>
      <c r="J33" s="570"/>
      <c r="K33" s="570"/>
      <c r="L33" s="570"/>
      <c r="M33" s="589"/>
      <c r="N33" s="570"/>
      <c r="O33" s="570"/>
      <c r="P33" s="570"/>
      <c r="Q33" s="473"/>
      <c r="R33" s="473"/>
      <c r="S33" s="473"/>
      <c r="T33" s="473"/>
      <c r="U33" s="473"/>
      <c r="V33" s="473"/>
      <c r="W33" s="473"/>
      <c r="X33" s="474"/>
      <c r="Y33" s="475"/>
      <c r="Z33" s="461"/>
      <c r="AA33" s="461"/>
      <c r="AB33" s="462"/>
      <c r="AC33" s="475"/>
      <c r="AD33" s="461"/>
      <c r="AE33" s="461"/>
      <c r="AF33" s="462"/>
      <c r="AG33" s="468"/>
    </row>
    <row r="34" spans="1:33" ht="18.75" customHeight="1">
      <c r="A34" s="444"/>
      <c r="B34" s="445"/>
      <c r="C34" s="463"/>
      <c r="D34" s="476"/>
      <c r="E34" s="448"/>
      <c r="F34" s="449"/>
      <c r="G34" s="464"/>
      <c r="H34" s="523" t="s">
        <v>415</v>
      </c>
      <c r="I34" s="451" t="s">
        <v>270</v>
      </c>
      <c r="J34" s="452" t="s">
        <v>951</v>
      </c>
      <c r="K34" s="452"/>
      <c r="L34" s="455" t="s">
        <v>270</v>
      </c>
      <c r="M34" s="452" t="s">
        <v>962</v>
      </c>
      <c r="N34" s="452"/>
      <c r="O34" s="455" t="s">
        <v>270</v>
      </c>
      <c r="P34" s="452" t="s">
        <v>963</v>
      </c>
      <c r="Q34" s="456"/>
      <c r="R34" s="456"/>
      <c r="S34" s="456"/>
      <c r="T34" s="456"/>
      <c r="U34" s="486"/>
      <c r="V34" s="486"/>
      <c r="W34" s="486"/>
      <c r="X34" s="487"/>
      <c r="Y34" s="475"/>
      <c r="Z34" s="461"/>
      <c r="AA34" s="461"/>
      <c r="AB34" s="462"/>
      <c r="AC34" s="475"/>
      <c r="AD34" s="461"/>
      <c r="AE34" s="461"/>
      <c r="AF34" s="462"/>
      <c r="AG34" s="468"/>
    </row>
    <row r="35" spans="1:33" ht="18.75" customHeight="1">
      <c r="A35" s="444"/>
      <c r="B35" s="445"/>
      <c r="C35" s="446"/>
      <c r="D35" s="449"/>
      <c r="E35" s="448"/>
      <c r="F35" s="449"/>
      <c r="G35" s="464"/>
      <c r="H35" s="477" t="s">
        <v>5</v>
      </c>
      <c r="I35" s="451" t="s">
        <v>270</v>
      </c>
      <c r="J35" s="452" t="s">
        <v>951</v>
      </c>
      <c r="K35" s="452"/>
      <c r="L35" s="455" t="s">
        <v>270</v>
      </c>
      <c r="M35" s="452" t="s">
        <v>964</v>
      </c>
      <c r="N35" s="452"/>
      <c r="O35" s="455" t="s">
        <v>270</v>
      </c>
      <c r="P35" s="452" t="s">
        <v>965</v>
      </c>
      <c r="Q35" s="482"/>
      <c r="R35" s="455" t="s">
        <v>270</v>
      </c>
      <c r="S35" s="452" t="s">
        <v>966</v>
      </c>
      <c r="T35" s="482"/>
      <c r="U35" s="482"/>
      <c r="V35" s="482"/>
      <c r="W35" s="482"/>
      <c r="X35" s="503"/>
      <c r="Y35" s="475"/>
      <c r="Z35" s="461"/>
      <c r="AA35" s="461"/>
      <c r="AB35" s="462"/>
      <c r="AC35" s="475"/>
      <c r="AD35" s="461"/>
      <c r="AE35" s="461"/>
      <c r="AF35" s="462"/>
    </row>
    <row r="36" spans="1:33" ht="18.75" customHeight="1">
      <c r="A36" s="444"/>
      <c r="B36" s="445"/>
      <c r="C36" s="446"/>
      <c r="D36" s="449"/>
      <c r="E36" s="448"/>
      <c r="F36" s="449"/>
      <c r="G36" s="464"/>
      <c r="H36" s="590" t="s">
        <v>967</v>
      </c>
      <c r="I36" s="484" t="s">
        <v>270</v>
      </c>
      <c r="J36" s="479" t="s">
        <v>951</v>
      </c>
      <c r="K36" s="479"/>
      <c r="L36" s="478"/>
      <c r="M36" s="478" t="s">
        <v>270</v>
      </c>
      <c r="N36" s="479" t="s">
        <v>1079</v>
      </c>
      <c r="O36" s="485"/>
      <c r="P36" s="478"/>
      <c r="Q36" s="478" t="s">
        <v>270</v>
      </c>
      <c r="R36" s="460" t="s">
        <v>1080</v>
      </c>
      <c r="S36" s="478"/>
      <c r="T36" s="478"/>
      <c r="U36" s="478"/>
      <c r="V36" s="460"/>
      <c r="W36" s="486"/>
      <c r="X36" s="487"/>
      <c r="Y36" s="461"/>
      <c r="Z36" s="461"/>
      <c r="AA36" s="461"/>
      <c r="AB36" s="462"/>
      <c r="AC36" s="475"/>
      <c r="AD36" s="461"/>
      <c r="AE36" s="461"/>
      <c r="AF36" s="462"/>
    </row>
    <row r="37" spans="1:33" ht="18.75" customHeight="1">
      <c r="A37" s="488"/>
      <c r="B37" s="434"/>
      <c r="C37" s="489"/>
      <c r="D37" s="436"/>
      <c r="E37" s="443"/>
      <c r="F37" s="490"/>
      <c r="G37" s="491"/>
      <c r="H37" s="591"/>
      <c r="I37" s="476" t="s">
        <v>270</v>
      </c>
      <c r="J37" s="440" t="s">
        <v>1081</v>
      </c>
      <c r="K37" s="460"/>
      <c r="L37" s="429"/>
      <c r="M37" s="429" t="s">
        <v>270</v>
      </c>
      <c r="N37" s="440" t="s">
        <v>1082</v>
      </c>
      <c r="O37" s="492"/>
      <c r="P37" s="442"/>
      <c r="Q37" s="442" t="s">
        <v>270</v>
      </c>
      <c r="R37" s="440" t="s">
        <v>1083</v>
      </c>
      <c r="S37" s="442"/>
      <c r="T37" s="440"/>
      <c r="U37" s="442" t="s">
        <v>270</v>
      </c>
      <c r="V37" s="440" t="s">
        <v>1084</v>
      </c>
      <c r="W37" s="493"/>
      <c r="X37" s="437"/>
      <c r="Y37" s="494"/>
      <c r="Z37" s="494"/>
      <c r="AA37" s="494"/>
      <c r="AB37" s="495"/>
      <c r="AC37" s="496"/>
      <c r="AD37" s="494"/>
      <c r="AE37" s="494"/>
      <c r="AF37" s="495"/>
    </row>
    <row r="38" spans="1:33" ht="18.75" customHeight="1">
      <c r="A38" s="506"/>
      <c r="B38" s="424"/>
      <c r="C38" s="507"/>
      <c r="D38" s="508"/>
      <c r="E38" s="432"/>
      <c r="F38" s="508"/>
      <c r="G38" s="521"/>
      <c r="H38" s="510" t="s">
        <v>6</v>
      </c>
      <c r="I38" s="498" t="s">
        <v>270</v>
      </c>
      <c r="J38" s="511" t="s">
        <v>951</v>
      </c>
      <c r="K38" s="511"/>
      <c r="L38" s="500"/>
      <c r="M38" s="501" t="s">
        <v>270</v>
      </c>
      <c r="N38" s="511" t="s">
        <v>972</v>
      </c>
      <c r="O38" s="511"/>
      <c r="P38" s="500"/>
      <c r="Q38" s="501" t="s">
        <v>270</v>
      </c>
      <c r="R38" s="512" t="s">
        <v>973</v>
      </c>
      <c r="S38" s="512"/>
      <c r="T38" s="512"/>
      <c r="U38" s="512"/>
      <c r="V38" s="512"/>
      <c r="W38" s="512"/>
      <c r="X38" s="513"/>
      <c r="Y38" s="522" t="s">
        <v>270</v>
      </c>
      <c r="Z38" s="430" t="s">
        <v>948</v>
      </c>
      <c r="AA38" s="430"/>
      <c r="AB38" s="458"/>
      <c r="AC38" s="522" t="s">
        <v>270</v>
      </c>
      <c r="AD38" s="430" t="s">
        <v>948</v>
      </c>
      <c r="AE38" s="430"/>
      <c r="AF38" s="458"/>
      <c r="AG38" s="468"/>
    </row>
    <row r="39" spans="1:33" ht="19.5" customHeight="1">
      <c r="A39" s="444"/>
      <c r="B39" s="445"/>
      <c r="C39" s="446"/>
      <c r="D39" s="447"/>
      <c r="E39" s="448"/>
      <c r="F39" s="449"/>
      <c r="G39" s="450"/>
      <c r="H39" s="459" t="s">
        <v>979</v>
      </c>
      <c r="I39" s="451" t="s">
        <v>270</v>
      </c>
      <c r="J39" s="452" t="s">
        <v>946</v>
      </c>
      <c r="K39" s="453"/>
      <c r="L39" s="454"/>
      <c r="M39" s="455" t="s">
        <v>270</v>
      </c>
      <c r="N39" s="452" t="s">
        <v>947</v>
      </c>
      <c r="O39" s="455"/>
      <c r="P39" s="452"/>
      <c r="Q39" s="456"/>
      <c r="R39" s="456"/>
      <c r="S39" s="456"/>
      <c r="T39" s="456"/>
      <c r="U39" s="456"/>
      <c r="V39" s="456"/>
      <c r="W39" s="456"/>
      <c r="X39" s="457"/>
      <c r="Y39" s="476" t="s">
        <v>270</v>
      </c>
      <c r="Z39" s="460" t="s">
        <v>949</v>
      </c>
      <c r="AA39" s="461"/>
      <c r="AB39" s="462"/>
      <c r="AC39" s="476" t="s">
        <v>270</v>
      </c>
      <c r="AD39" s="460" t="s">
        <v>949</v>
      </c>
      <c r="AE39" s="461"/>
      <c r="AF39" s="462"/>
    </row>
    <row r="40" spans="1:33" ht="19.5" customHeight="1">
      <c r="A40" s="444"/>
      <c r="B40" s="445"/>
      <c r="C40" s="446"/>
      <c r="D40" s="449"/>
      <c r="E40" s="448"/>
      <c r="F40" s="449"/>
      <c r="G40" s="450"/>
      <c r="H40" s="459" t="s">
        <v>410</v>
      </c>
      <c r="I40" s="451" t="s">
        <v>270</v>
      </c>
      <c r="J40" s="452" t="s">
        <v>946</v>
      </c>
      <c r="K40" s="453"/>
      <c r="L40" s="454"/>
      <c r="M40" s="455" t="s">
        <v>270</v>
      </c>
      <c r="N40" s="452" t="s">
        <v>947</v>
      </c>
      <c r="O40" s="455"/>
      <c r="P40" s="452"/>
      <c r="Q40" s="456"/>
      <c r="R40" s="456"/>
      <c r="S40" s="456"/>
      <c r="T40" s="456"/>
      <c r="U40" s="456"/>
      <c r="V40" s="456"/>
      <c r="W40" s="456"/>
      <c r="X40" s="457"/>
      <c r="Y40" s="476"/>
      <c r="Z40" s="460"/>
      <c r="AA40" s="461"/>
      <c r="AB40" s="462"/>
      <c r="AC40" s="476"/>
      <c r="AD40" s="460"/>
      <c r="AE40" s="461"/>
      <c r="AF40" s="462"/>
    </row>
    <row r="41" spans="1:33" ht="19.5" customHeight="1">
      <c r="A41" s="444"/>
      <c r="B41" s="445"/>
      <c r="C41" s="446"/>
      <c r="D41" s="449"/>
      <c r="E41" s="448"/>
      <c r="F41" s="449"/>
      <c r="G41" s="450"/>
      <c r="H41" s="459" t="s">
        <v>411</v>
      </c>
      <c r="I41" s="451" t="s">
        <v>270</v>
      </c>
      <c r="J41" s="452" t="s">
        <v>946</v>
      </c>
      <c r="K41" s="453"/>
      <c r="L41" s="454"/>
      <c r="M41" s="455" t="s">
        <v>270</v>
      </c>
      <c r="N41" s="452" t="s">
        <v>947</v>
      </c>
      <c r="O41" s="455"/>
      <c r="P41" s="452"/>
      <c r="Q41" s="456"/>
      <c r="R41" s="456"/>
      <c r="S41" s="456"/>
      <c r="T41" s="456"/>
      <c r="U41" s="456"/>
      <c r="V41" s="456"/>
      <c r="W41" s="456"/>
      <c r="X41" s="457"/>
      <c r="Y41" s="476"/>
      <c r="Z41" s="460"/>
      <c r="AA41" s="461"/>
      <c r="AB41" s="462"/>
      <c r="AC41" s="476"/>
      <c r="AD41" s="460"/>
      <c r="AE41" s="461"/>
      <c r="AF41" s="462"/>
    </row>
    <row r="42" spans="1:33" ht="18.75" customHeight="1">
      <c r="A42" s="444"/>
      <c r="B42" s="445"/>
      <c r="C42" s="463"/>
      <c r="D42" s="449"/>
      <c r="E42" s="448"/>
      <c r="F42" s="449"/>
      <c r="G42" s="464"/>
      <c r="H42" s="477" t="s">
        <v>950</v>
      </c>
      <c r="I42" s="451" t="s">
        <v>270</v>
      </c>
      <c r="J42" s="452" t="s">
        <v>951</v>
      </c>
      <c r="K42" s="453"/>
      <c r="L42" s="455" t="s">
        <v>270</v>
      </c>
      <c r="M42" s="452" t="s">
        <v>952</v>
      </c>
      <c r="N42" s="482"/>
      <c r="O42" s="482"/>
      <c r="P42" s="482"/>
      <c r="Q42" s="482"/>
      <c r="R42" s="482"/>
      <c r="S42" s="482"/>
      <c r="T42" s="482"/>
      <c r="U42" s="482"/>
      <c r="V42" s="482"/>
      <c r="W42" s="482"/>
      <c r="X42" s="503"/>
      <c r="Y42" s="475"/>
      <c r="Z42" s="461"/>
      <c r="AA42" s="461"/>
      <c r="AB42" s="462"/>
      <c r="AC42" s="475"/>
      <c r="AD42" s="461"/>
      <c r="AE42" s="461"/>
      <c r="AF42" s="462"/>
      <c r="AG42" s="468"/>
    </row>
    <row r="43" spans="1:33" ht="18.75" customHeight="1">
      <c r="A43" s="476" t="s">
        <v>270</v>
      </c>
      <c r="B43" s="445">
        <v>75</v>
      </c>
      <c r="C43" s="463" t="s">
        <v>1015</v>
      </c>
      <c r="D43" s="476" t="s">
        <v>270</v>
      </c>
      <c r="E43" s="448" t="s">
        <v>1016</v>
      </c>
      <c r="F43" s="449"/>
      <c r="G43" s="464"/>
      <c r="H43" s="590" t="s">
        <v>953</v>
      </c>
      <c r="I43" s="588" t="s">
        <v>270</v>
      </c>
      <c r="J43" s="561" t="s">
        <v>954</v>
      </c>
      <c r="K43" s="561"/>
      <c r="L43" s="561"/>
      <c r="M43" s="588" t="s">
        <v>270</v>
      </c>
      <c r="N43" s="561" t="s">
        <v>955</v>
      </c>
      <c r="O43" s="561"/>
      <c r="P43" s="561"/>
      <c r="Q43" s="469"/>
      <c r="R43" s="469"/>
      <c r="S43" s="469"/>
      <c r="T43" s="469"/>
      <c r="U43" s="469"/>
      <c r="V43" s="469"/>
      <c r="W43" s="469"/>
      <c r="X43" s="470"/>
      <c r="Y43" s="475"/>
      <c r="Z43" s="461"/>
      <c r="AA43" s="461"/>
      <c r="AB43" s="462"/>
      <c r="AC43" s="475"/>
      <c r="AD43" s="461"/>
      <c r="AE43" s="461"/>
      <c r="AF43" s="462"/>
      <c r="AG43" s="468"/>
    </row>
    <row r="44" spans="1:33" ht="18.75" customHeight="1">
      <c r="A44" s="444"/>
      <c r="B44" s="445"/>
      <c r="C44" s="463" t="s">
        <v>1030</v>
      </c>
      <c r="D44" s="476" t="s">
        <v>270</v>
      </c>
      <c r="E44" s="448" t="s">
        <v>1018</v>
      </c>
      <c r="F44" s="449"/>
      <c r="G44" s="464"/>
      <c r="H44" s="592"/>
      <c r="I44" s="589"/>
      <c r="J44" s="570"/>
      <c r="K44" s="570"/>
      <c r="L44" s="570"/>
      <c r="M44" s="589"/>
      <c r="N44" s="570"/>
      <c r="O44" s="570"/>
      <c r="P44" s="570"/>
      <c r="Q44" s="473"/>
      <c r="R44" s="473"/>
      <c r="S44" s="473"/>
      <c r="T44" s="473"/>
      <c r="U44" s="473"/>
      <c r="V44" s="473"/>
      <c r="W44" s="473"/>
      <c r="X44" s="474"/>
      <c r="Y44" s="475"/>
      <c r="Z44" s="461"/>
      <c r="AA44" s="461"/>
      <c r="AB44" s="462"/>
      <c r="AC44" s="475"/>
      <c r="AD44" s="461"/>
      <c r="AE44" s="461"/>
      <c r="AF44" s="462"/>
      <c r="AG44" s="468"/>
    </row>
    <row r="45" spans="1:33" ht="18.75" customHeight="1">
      <c r="A45" s="444"/>
      <c r="B45" s="445"/>
      <c r="C45" s="446"/>
      <c r="D45" s="447"/>
      <c r="E45" s="448" t="s">
        <v>984</v>
      </c>
      <c r="F45" s="449"/>
      <c r="G45" s="464"/>
      <c r="H45" s="477" t="s">
        <v>983</v>
      </c>
      <c r="I45" s="451" t="s">
        <v>270</v>
      </c>
      <c r="J45" s="452" t="s">
        <v>951</v>
      </c>
      <c r="K45" s="453"/>
      <c r="L45" s="455" t="s">
        <v>270</v>
      </c>
      <c r="M45" s="452" t="s">
        <v>952</v>
      </c>
      <c r="N45" s="482"/>
      <c r="O45" s="482"/>
      <c r="P45" s="482"/>
      <c r="Q45" s="482"/>
      <c r="R45" s="482"/>
      <c r="S45" s="482"/>
      <c r="T45" s="482"/>
      <c r="U45" s="482"/>
      <c r="V45" s="482"/>
      <c r="W45" s="482"/>
      <c r="X45" s="503"/>
      <c r="Y45" s="475"/>
      <c r="Z45" s="461"/>
      <c r="AA45" s="461"/>
      <c r="AB45" s="462"/>
      <c r="AC45" s="475"/>
      <c r="AD45" s="461"/>
      <c r="AE45" s="461"/>
      <c r="AF45" s="462"/>
    </row>
    <row r="46" spans="1:33" ht="18.75" customHeight="1">
      <c r="A46" s="444"/>
      <c r="B46" s="445"/>
      <c r="C46" s="463"/>
      <c r="D46" s="476"/>
      <c r="E46" s="448"/>
      <c r="F46" s="449"/>
      <c r="G46" s="464"/>
      <c r="H46" s="477" t="s">
        <v>4</v>
      </c>
      <c r="I46" s="451" t="s">
        <v>270</v>
      </c>
      <c r="J46" s="452" t="s">
        <v>951</v>
      </c>
      <c r="K46" s="453"/>
      <c r="L46" s="455" t="s">
        <v>270</v>
      </c>
      <c r="M46" s="452" t="s">
        <v>956</v>
      </c>
      <c r="N46" s="452"/>
      <c r="O46" s="478" t="s">
        <v>270</v>
      </c>
      <c r="P46" s="479" t="s">
        <v>957</v>
      </c>
      <c r="Q46" s="452"/>
      <c r="R46" s="452"/>
      <c r="S46" s="453"/>
      <c r="T46" s="452"/>
      <c r="U46" s="453"/>
      <c r="V46" s="453"/>
      <c r="W46" s="453"/>
      <c r="X46" s="480"/>
      <c r="Y46" s="475"/>
      <c r="Z46" s="461"/>
      <c r="AA46" s="461"/>
      <c r="AB46" s="462"/>
      <c r="AC46" s="475"/>
      <c r="AD46" s="461"/>
      <c r="AE46" s="461"/>
      <c r="AF46" s="462"/>
    </row>
    <row r="47" spans="1:33" ht="18.75" customHeight="1">
      <c r="A47" s="444"/>
      <c r="B47" s="445"/>
      <c r="C47" s="446"/>
      <c r="D47" s="447"/>
      <c r="E47" s="448"/>
      <c r="F47" s="449"/>
      <c r="G47" s="464"/>
      <c r="H47" s="520" t="s">
        <v>146</v>
      </c>
      <c r="I47" s="451" t="s">
        <v>270</v>
      </c>
      <c r="J47" s="452" t="s">
        <v>951</v>
      </c>
      <c r="K47" s="453"/>
      <c r="L47" s="455" t="s">
        <v>270</v>
      </c>
      <c r="M47" s="452" t="s">
        <v>952</v>
      </c>
      <c r="N47" s="482"/>
      <c r="O47" s="482"/>
      <c r="P47" s="482"/>
      <c r="Q47" s="482"/>
      <c r="R47" s="482"/>
      <c r="S47" s="482"/>
      <c r="T47" s="482"/>
      <c r="U47" s="482"/>
      <c r="V47" s="482"/>
      <c r="W47" s="482"/>
      <c r="X47" s="503"/>
      <c r="Y47" s="475"/>
      <c r="Z47" s="461"/>
      <c r="AA47" s="461"/>
      <c r="AB47" s="462"/>
      <c r="AC47" s="475"/>
      <c r="AD47" s="461"/>
      <c r="AE47" s="461"/>
      <c r="AF47" s="462"/>
    </row>
    <row r="48" spans="1:33" ht="18.75" customHeight="1">
      <c r="A48" s="447"/>
      <c r="B48" s="504"/>
      <c r="C48" s="505"/>
      <c r="F48" s="449"/>
      <c r="G48" s="464"/>
      <c r="H48" s="523" t="s">
        <v>415</v>
      </c>
      <c r="I48" s="451" t="s">
        <v>270</v>
      </c>
      <c r="J48" s="452" t="s">
        <v>951</v>
      </c>
      <c r="K48" s="452"/>
      <c r="L48" s="455" t="s">
        <v>270</v>
      </c>
      <c r="M48" s="452" t="s">
        <v>962</v>
      </c>
      <c r="N48" s="452"/>
      <c r="O48" s="455" t="s">
        <v>270</v>
      </c>
      <c r="P48" s="452" t="s">
        <v>963</v>
      </c>
      <c r="Q48" s="456"/>
      <c r="R48" s="456"/>
      <c r="S48" s="456"/>
      <c r="T48" s="456"/>
      <c r="U48" s="486"/>
      <c r="V48" s="486"/>
      <c r="W48" s="486"/>
      <c r="X48" s="487"/>
      <c r="Y48" s="475"/>
      <c r="Z48" s="461"/>
      <c r="AA48" s="461"/>
      <c r="AB48" s="462"/>
      <c r="AC48" s="475"/>
      <c r="AD48" s="461"/>
      <c r="AE48" s="461"/>
      <c r="AF48" s="462"/>
    </row>
    <row r="49" spans="1:33" ht="18.75" customHeight="1">
      <c r="A49" s="447"/>
      <c r="B49" s="504"/>
      <c r="C49" s="505"/>
      <c r="F49" s="449"/>
      <c r="G49" s="464"/>
      <c r="H49" s="477" t="s">
        <v>5</v>
      </c>
      <c r="I49" s="451" t="s">
        <v>270</v>
      </c>
      <c r="J49" s="452" t="s">
        <v>951</v>
      </c>
      <c r="K49" s="452"/>
      <c r="L49" s="455" t="s">
        <v>270</v>
      </c>
      <c r="M49" s="452" t="s">
        <v>964</v>
      </c>
      <c r="N49" s="452"/>
      <c r="O49" s="455" t="s">
        <v>270</v>
      </c>
      <c r="P49" s="452" t="s">
        <v>965</v>
      </c>
      <c r="Q49" s="482"/>
      <c r="R49" s="455" t="s">
        <v>270</v>
      </c>
      <c r="S49" s="452" t="s">
        <v>966</v>
      </c>
      <c r="T49" s="482"/>
      <c r="U49" s="482"/>
      <c r="V49" s="482"/>
      <c r="W49" s="482"/>
      <c r="X49" s="503"/>
      <c r="Y49" s="475"/>
      <c r="Z49" s="461"/>
      <c r="AA49" s="461"/>
      <c r="AB49" s="462"/>
      <c r="AC49" s="475"/>
      <c r="AD49" s="461"/>
      <c r="AE49" s="461"/>
      <c r="AF49" s="462"/>
    </row>
    <row r="50" spans="1:33" ht="18.75" customHeight="1">
      <c r="A50" s="447"/>
      <c r="B50" s="504"/>
      <c r="C50" s="505"/>
      <c r="F50" s="449"/>
      <c r="G50" s="464"/>
      <c r="H50" s="590" t="s">
        <v>967</v>
      </c>
      <c r="I50" s="484" t="s">
        <v>270</v>
      </c>
      <c r="J50" s="479" t="s">
        <v>951</v>
      </c>
      <c r="K50" s="479"/>
      <c r="L50" s="478"/>
      <c r="M50" s="478" t="s">
        <v>270</v>
      </c>
      <c r="N50" s="479" t="s">
        <v>1079</v>
      </c>
      <c r="O50" s="485"/>
      <c r="P50" s="478"/>
      <c r="Q50" s="478" t="s">
        <v>270</v>
      </c>
      <c r="R50" s="460" t="s">
        <v>1080</v>
      </c>
      <c r="S50" s="478"/>
      <c r="T50" s="478"/>
      <c r="U50" s="478"/>
      <c r="V50" s="460"/>
      <c r="W50" s="486"/>
      <c r="X50" s="487"/>
      <c r="Y50" s="461"/>
      <c r="Z50" s="461"/>
      <c r="AA50" s="461"/>
      <c r="AB50" s="462"/>
      <c r="AC50" s="475"/>
      <c r="AD50" s="461"/>
      <c r="AE50" s="461"/>
      <c r="AF50" s="462"/>
    </row>
    <row r="51" spans="1:33" ht="18.75" customHeight="1">
      <c r="A51" s="488"/>
      <c r="B51" s="434"/>
      <c r="C51" s="489"/>
      <c r="D51" s="436"/>
      <c r="E51" s="443"/>
      <c r="F51" s="490"/>
      <c r="G51" s="491"/>
      <c r="H51" s="591"/>
      <c r="I51" s="476" t="s">
        <v>270</v>
      </c>
      <c r="J51" s="440" t="s">
        <v>1081</v>
      </c>
      <c r="K51" s="460"/>
      <c r="L51" s="429"/>
      <c r="M51" s="429" t="s">
        <v>270</v>
      </c>
      <c r="N51" s="440" t="s">
        <v>1082</v>
      </c>
      <c r="O51" s="492"/>
      <c r="P51" s="442"/>
      <c r="Q51" s="442" t="s">
        <v>270</v>
      </c>
      <c r="R51" s="440" t="s">
        <v>1083</v>
      </c>
      <c r="S51" s="442"/>
      <c r="T51" s="440"/>
      <c r="U51" s="442" t="s">
        <v>270</v>
      </c>
      <c r="V51" s="440" t="s">
        <v>1084</v>
      </c>
      <c r="W51" s="493"/>
      <c r="X51" s="437"/>
      <c r="Y51" s="494"/>
      <c r="Z51" s="494"/>
      <c r="AA51" s="494"/>
      <c r="AB51" s="495"/>
      <c r="AC51" s="496"/>
      <c r="AD51" s="494"/>
      <c r="AE51" s="494"/>
      <c r="AF51" s="495"/>
    </row>
    <row r="52" spans="1:33" ht="18.75" customHeight="1">
      <c r="A52" s="506"/>
      <c r="B52" s="424"/>
      <c r="C52" s="507"/>
      <c r="D52" s="508"/>
      <c r="E52" s="432"/>
      <c r="F52" s="508"/>
      <c r="G52" s="521"/>
      <c r="H52" s="510" t="s">
        <v>1019</v>
      </c>
      <c r="I52" s="498" t="s">
        <v>270</v>
      </c>
      <c r="J52" s="511" t="s">
        <v>951</v>
      </c>
      <c r="K52" s="511"/>
      <c r="L52" s="500"/>
      <c r="M52" s="501" t="s">
        <v>270</v>
      </c>
      <c r="N52" s="511" t="s">
        <v>972</v>
      </c>
      <c r="O52" s="511"/>
      <c r="P52" s="500"/>
      <c r="Q52" s="501" t="s">
        <v>270</v>
      </c>
      <c r="R52" s="512" t="s">
        <v>973</v>
      </c>
      <c r="S52" s="512"/>
      <c r="T52" s="512"/>
      <c r="U52" s="512"/>
      <c r="V52" s="512"/>
      <c r="W52" s="512"/>
      <c r="X52" s="513"/>
      <c r="Y52" s="522" t="s">
        <v>270</v>
      </c>
      <c r="Z52" s="430" t="s">
        <v>948</v>
      </c>
      <c r="AA52" s="430"/>
      <c r="AB52" s="458"/>
      <c r="AC52" s="522" t="s">
        <v>270</v>
      </c>
      <c r="AD52" s="430" t="s">
        <v>948</v>
      </c>
      <c r="AE52" s="430"/>
      <c r="AF52" s="458"/>
      <c r="AG52" s="468"/>
    </row>
    <row r="53" spans="1:33" ht="19.5" customHeight="1">
      <c r="A53" s="444"/>
      <c r="B53" s="445"/>
      <c r="C53" s="446"/>
      <c r="D53" s="447"/>
      <c r="E53" s="448"/>
      <c r="F53" s="449"/>
      <c r="G53" s="450"/>
      <c r="H53" s="459" t="s">
        <v>979</v>
      </c>
      <c r="I53" s="451" t="s">
        <v>270</v>
      </c>
      <c r="J53" s="452" t="s">
        <v>946</v>
      </c>
      <c r="K53" s="453"/>
      <c r="L53" s="454"/>
      <c r="M53" s="455" t="s">
        <v>270</v>
      </c>
      <c r="N53" s="452" t="s">
        <v>947</v>
      </c>
      <c r="O53" s="455"/>
      <c r="P53" s="452"/>
      <c r="Q53" s="456"/>
      <c r="R53" s="456"/>
      <c r="S53" s="456"/>
      <c r="T53" s="456"/>
      <c r="U53" s="456"/>
      <c r="V53" s="456"/>
      <c r="W53" s="456"/>
      <c r="X53" s="457"/>
      <c r="Y53" s="476" t="s">
        <v>270</v>
      </c>
      <c r="Z53" s="460" t="s">
        <v>949</v>
      </c>
      <c r="AA53" s="461"/>
      <c r="AB53" s="462"/>
      <c r="AC53" s="476" t="s">
        <v>270</v>
      </c>
      <c r="AD53" s="460" t="s">
        <v>949</v>
      </c>
      <c r="AE53" s="461"/>
      <c r="AF53" s="462"/>
    </row>
    <row r="54" spans="1:33" ht="19.5" customHeight="1">
      <c r="A54" s="444"/>
      <c r="B54" s="445"/>
      <c r="C54" s="463"/>
      <c r="D54" s="447"/>
      <c r="E54" s="448"/>
      <c r="F54" s="449"/>
      <c r="G54" s="450"/>
      <c r="H54" s="459" t="s">
        <v>410</v>
      </c>
      <c r="I54" s="451" t="s">
        <v>270</v>
      </c>
      <c r="J54" s="452" t="s">
        <v>946</v>
      </c>
      <c r="K54" s="453"/>
      <c r="L54" s="454"/>
      <c r="M54" s="455" t="s">
        <v>270</v>
      </c>
      <c r="N54" s="452" t="s">
        <v>947</v>
      </c>
      <c r="O54" s="455"/>
      <c r="P54" s="452"/>
      <c r="Q54" s="456"/>
      <c r="R54" s="456"/>
      <c r="S54" s="456"/>
      <c r="T54" s="456"/>
      <c r="U54" s="456"/>
      <c r="V54" s="456"/>
      <c r="W54" s="456"/>
      <c r="X54" s="457"/>
      <c r="Y54" s="476"/>
      <c r="Z54" s="460"/>
      <c r="AA54" s="461"/>
      <c r="AB54" s="462"/>
      <c r="AC54" s="476"/>
      <c r="AD54" s="460"/>
      <c r="AE54" s="461"/>
      <c r="AF54" s="462"/>
    </row>
    <row r="55" spans="1:33" ht="19.5" customHeight="1">
      <c r="A55" s="476" t="s">
        <v>270</v>
      </c>
      <c r="B55" s="445">
        <v>69</v>
      </c>
      <c r="C55" s="463" t="s">
        <v>1015</v>
      </c>
      <c r="D55" s="429" t="s">
        <v>270</v>
      </c>
      <c r="E55" s="448" t="s">
        <v>1016</v>
      </c>
      <c r="F55" s="449"/>
      <c r="G55" s="450"/>
      <c r="H55" s="459" t="s">
        <v>411</v>
      </c>
      <c r="I55" s="451" t="s">
        <v>270</v>
      </c>
      <c r="J55" s="452" t="s">
        <v>946</v>
      </c>
      <c r="K55" s="453"/>
      <c r="L55" s="454"/>
      <c r="M55" s="455" t="s">
        <v>270</v>
      </c>
      <c r="N55" s="452" t="s">
        <v>947</v>
      </c>
      <c r="O55" s="455"/>
      <c r="P55" s="452"/>
      <c r="Q55" s="456"/>
      <c r="R55" s="456"/>
      <c r="S55" s="456"/>
      <c r="T55" s="456"/>
      <c r="U55" s="456"/>
      <c r="V55" s="456"/>
      <c r="W55" s="456"/>
      <c r="X55" s="457"/>
      <c r="Y55" s="476"/>
      <c r="Z55" s="460"/>
      <c r="AA55" s="461"/>
      <c r="AB55" s="462"/>
      <c r="AC55" s="476"/>
      <c r="AD55" s="460"/>
      <c r="AE55" s="461"/>
      <c r="AF55" s="462"/>
    </row>
    <row r="56" spans="1:33" ht="18.75" customHeight="1">
      <c r="A56" s="447"/>
      <c r="B56" s="239"/>
      <c r="C56" s="463" t="s">
        <v>1030</v>
      </c>
      <c r="D56" s="476" t="s">
        <v>270</v>
      </c>
      <c r="E56" s="448" t="s">
        <v>1018</v>
      </c>
      <c r="F56" s="449"/>
      <c r="G56" s="464"/>
      <c r="H56" s="590" t="s">
        <v>953</v>
      </c>
      <c r="I56" s="588" t="s">
        <v>270</v>
      </c>
      <c r="J56" s="561" t="s">
        <v>954</v>
      </c>
      <c r="K56" s="561"/>
      <c r="L56" s="561"/>
      <c r="M56" s="588" t="s">
        <v>270</v>
      </c>
      <c r="N56" s="561" t="s">
        <v>955</v>
      </c>
      <c r="O56" s="561"/>
      <c r="P56" s="561"/>
      <c r="Q56" s="469"/>
      <c r="R56" s="469"/>
      <c r="S56" s="469"/>
      <c r="T56" s="469"/>
      <c r="U56" s="469"/>
      <c r="V56" s="469"/>
      <c r="W56" s="469"/>
      <c r="X56" s="470"/>
      <c r="Y56" s="475"/>
      <c r="Z56" s="461"/>
      <c r="AA56" s="461"/>
      <c r="AB56" s="462"/>
      <c r="AC56" s="475"/>
      <c r="AD56" s="461"/>
      <c r="AE56" s="461"/>
      <c r="AF56" s="462"/>
      <c r="AG56" s="468"/>
    </row>
    <row r="57" spans="1:33" ht="18.75" customHeight="1">
      <c r="A57" s="476"/>
      <c r="B57" s="445"/>
      <c r="C57" s="463" t="s">
        <v>1032</v>
      </c>
      <c r="D57" s="476"/>
      <c r="E57" s="448" t="s">
        <v>984</v>
      </c>
      <c r="F57" s="449"/>
      <c r="G57" s="464"/>
      <c r="H57" s="592"/>
      <c r="I57" s="589"/>
      <c r="J57" s="570"/>
      <c r="K57" s="570"/>
      <c r="L57" s="570"/>
      <c r="M57" s="589"/>
      <c r="N57" s="570"/>
      <c r="O57" s="570"/>
      <c r="P57" s="570"/>
      <c r="Q57" s="473"/>
      <c r="R57" s="473"/>
      <c r="S57" s="473"/>
      <c r="T57" s="473"/>
      <c r="U57" s="473"/>
      <c r="V57" s="473"/>
      <c r="W57" s="473"/>
      <c r="X57" s="474"/>
      <c r="Y57" s="475"/>
      <c r="Z57" s="461"/>
      <c r="AA57" s="461"/>
      <c r="AB57" s="462"/>
      <c r="AC57" s="475"/>
      <c r="AD57" s="461"/>
      <c r="AE57" s="461"/>
      <c r="AF57" s="462"/>
      <c r="AG57" s="468"/>
    </row>
    <row r="58" spans="1:33" ht="18.75" customHeight="1">
      <c r="A58" s="447"/>
      <c r="B58" s="239"/>
      <c r="C58" s="463"/>
      <c r="D58" s="476"/>
      <c r="E58" s="448"/>
      <c r="F58" s="449"/>
      <c r="G58" s="464"/>
      <c r="H58" s="523" t="s">
        <v>415</v>
      </c>
      <c r="I58" s="451" t="s">
        <v>270</v>
      </c>
      <c r="J58" s="452" t="s">
        <v>951</v>
      </c>
      <c r="K58" s="452"/>
      <c r="L58" s="455" t="s">
        <v>270</v>
      </c>
      <c r="M58" s="452" t="s">
        <v>962</v>
      </c>
      <c r="N58" s="452"/>
      <c r="O58" s="455" t="s">
        <v>270</v>
      </c>
      <c r="P58" s="452" t="s">
        <v>963</v>
      </c>
      <c r="Q58" s="456"/>
      <c r="R58" s="456"/>
      <c r="S58" s="456"/>
      <c r="T58" s="456"/>
      <c r="U58" s="486"/>
      <c r="V58" s="486"/>
      <c r="W58" s="486"/>
      <c r="X58" s="487"/>
      <c r="Y58" s="475"/>
      <c r="Z58" s="461"/>
      <c r="AA58" s="461"/>
      <c r="AB58" s="462"/>
      <c r="AC58" s="475"/>
      <c r="AD58" s="461"/>
      <c r="AE58" s="461"/>
      <c r="AF58" s="462"/>
      <c r="AG58" s="468"/>
    </row>
    <row r="59" spans="1:33" ht="18.75" customHeight="1">
      <c r="A59" s="476"/>
      <c r="B59" s="445"/>
      <c r="C59" s="463"/>
      <c r="D59" s="476"/>
      <c r="E59" s="448"/>
      <c r="F59" s="449"/>
      <c r="G59" s="464"/>
      <c r="H59" s="477" t="s">
        <v>5</v>
      </c>
      <c r="I59" s="451" t="s">
        <v>270</v>
      </c>
      <c r="J59" s="452" t="s">
        <v>951</v>
      </c>
      <c r="K59" s="452"/>
      <c r="L59" s="455" t="s">
        <v>270</v>
      </c>
      <c r="M59" s="452" t="s">
        <v>964</v>
      </c>
      <c r="N59" s="452"/>
      <c r="O59" s="455" t="s">
        <v>270</v>
      </c>
      <c r="P59" s="452" t="s">
        <v>965</v>
      </c>
      <c r="Q59" s="482"/>
      <c r="R59" s="455" t="s">
        <v>270</v>
      </c>
      <c r="S59" s="452" t="s">
        <v>966</v>
      </c>
      <c r="T59" s="482"/>
      <c r="U59" s="482"/>
      <c r="V59" s="482"/>
      <c r="W59" s="482"/>
      <c r="X59" s="503"/>
      <c r="Y59" s="475"/>
      <c r="Z59" s="461"/>
      <c r="AA59" s="461"/>
      <c r="AB59" s="462"/>
      <c r="AC59" s="475"/>
      <c r="AD59" s="461"/>
      <c r="AE59" s="461"/>
      <c r="AF59" s="462"/>
    </row>
    <row r="60" spans="1:33" ht="18.75" customHeight="1">
      <c r="A60" s="476"/>
      <c r="B60" s="445"/>
      <c r="C60" s="463"/>
      <c r="D60" s="476"/>
      <c r="E60" s="448"/>
      <c r="F60" s="449"/>
      <c r="G60" s="464"/>
      <c r="H60" s="590" t="s">
        <v>967</v>
      </c>
      <c r="I60" s="484" t="s">
        <v>270</v>
      </c>
      <c r="J60" s="479" t="s">
        <v>951</v>
      </c>
      <c r="K60" s="479"/>
      <c r="L60" s="478"/>
      <c r="M60" s="478" t="s">
        <v>270</v>
      </c>
      <c r="N60" s="479" t="s">
        <v>1079</v>
      </c>
      <c r="O60" s="485"/>
      <c r="P60" s="478"/>
      <c r="Q60" s="478" t="s">
        <v>270</v>
      </c>
      <c r="R60" s="460" t="s">
        <v>1080</v>
      </c>
      <c r="S60" s="478"/>
      <c r="T60" s="478"/>
      <c r="U60" s="478"/>
      <c r="V60" s="460"/>
      <c r="W60" s="486"/>
      <c r="X60" s="487"/>
      <c r="Y60" s="461"/>
      <c r="Z60" s="461"/>
      <c r="AA60" s="461"/>
      <c r="AB60" s="462"/>
      <c r="AC60" s="475"/>
      <c r="AD60" s="461"/>
      <c r="AE60" s="461"/>
      <c r="AF60" s="462"/>
    </row>
    <row r="61" spans="1:33" ht="18.75" customHeight="1">
      <c r="A61" s="488"/>
      <c r="B61" s="434"/>
      <c r="C61" s="489"/>
      <c r="D61" s="436"/>
      <c r="E61" s="443"/>
      <c r="F61" s="490"/>
      <c r="G61" s="491"/>
      <c r="H61" s="591"/>
      <c r="I61" s="476" t="s">
        <v>270</v>
      </c>
      <c r="J61" s="440" t="s">
        <v>1081</v>
      </c>
      <c r="K61" s="460"/>
      <c r="L61" s="429"/>
      <c r="M61" s="429" t="s">
        <v>270</v>
      </c>
      <c r="N61" s="440" t="s">
        <v>1082</v>
      </c>
      <c r="O61" s="492"/>
      <c r="P61" s="442"/>
      <c r="Q61" s="442" t="s">
        <v>270</v>
      </c>
      <c r="R61" s="440" t="s">
        <v>1083</v>
      </c>
      <c r="S61" s="442"/>
      <c r="T61" s="440"/>
      <c r="U61" s="442" t="s">
        <v>270</v>
      </c>
      <c r="V61" s="440" t="s">
        <v>1084</v>
      </c>
      <c r="W61" s="493"/>
      <c r="X61" s="437"/>
      <c r="Y61" s="494"/>
      <c r="Z61" s="494"/>
      <c r="AA61" s="494"/>
      <c r="AB61" s="495"/>
      <c r="AC61" s="496"/>
      <c r="AD61" s="494"/>
      <c r="AE61" s="494"/>
      <c r="AF61" s="495"/>
    </row>
    <row r="62" spans="1:33" ht="20.25" customHeight="1">
      <c r="I62" s="524"/>
      <c r="K62" s="524"/>
      <c r="L62" s="524"/>
      <c r="M62" s="524"/>
    </row>
    <row r="63" spans="1:33" ht="20.25" customHeight="1">
      <c r="A63" s="580" t="s">
        <v>1021</v>
      </c>
      <c r="B63" s="580"/>
      <c r="C63" s="580"/>
      <c r="D63" s="580"/>
      <c r="E63" s="580"/>
      <c r="F63" s="580"/>
      <c r="G63" s="580"/>
      <c r="H63" s="580"/>
      <c r="I63" s="580"/>
      <c r="J63" s="580"/>
      <c r="K63" s="580"/>
      <c r="L63" s="580"/>
      <c r="M63" s="580"/>
      <c r="N63" s="580"/>
      <c r="O63" s="580"/>
      <c r="P63" s="580"/>
      <c r="Q63" s="580"/>
      <c r="R63" s="580"/>
      <c r="S63" s="580"/>
      <c r="T63" s="580"/>
      <c r="U63" s="580"/>
      <c r="V63" s="580"/>
      <c r="W63" s="580"/>
      <c r="X63" s="580"/>
      <c r="Y63" s="580"/>
      <c r="Z63" s="580"/>
      <c r="AA63" s="580"/>
      <c r="AB63" s="580"/>
      <c r="AC63" s="580"/>
      <c r="AD63" s="580"/>
      <c r="AE63" s="580"/>
      <c r="AF63" s="580"/>
    </row>
    <row r="64" spans="1:33" ht="20.25" customHeight="1"/>
    <row r="65" spans="1:32" ht="30" customHeight="1">
      <c r="S65" s="581" t="s">
        <v>1022</v>
      </c>
      <c r="T65" s="582"/>
      <c r="U65" s="582"/>
      <c r="V65" s="583"/>
      <c r="W65" s="421"/>
      <c r="X65" s="422"/>
      <c r="Y65" s="422"/>
      <c r="Z65" s="422"/>
      <c r="AA65" s="422"/>
      <c r="AB65" s="422"/>
      <c r="AC65" s="422"/>
      <c r="AD65" s="422"/>
      <c r="AE65" s="422"/>
      <c r="AF65" s="420"/>
    </row>
    <row r="66" spans="1:32" ht="20.25" customHeight="1"/>
    <row r="67" spans="1:32" ht="18" customHeight="1">
      <c r="A67" s="581" t="s">
        <v>930</v>
      </c>
      <c r="B67" s="582"/>
      <c r="C67" s="583"/>
      <c r="D67" s="581" t="s">
        <v>931</v>
      </c>
      <c r="E67" s="583"/>
      <c r="F67" s="584" t="s">
        <v>932</v>
      </c>
      <c r="G67" s="585"/>
      <c r="H67" s="581" t="s">
        <v>1023</v>
      </c>
      <c r="I67" s="582"/>
      <c r="J67" s="582"/>
      <c r="K67" s="582"/>
      <c r="L67" s="582"/>
      <c r="M67" s="582"/>
      <c r="N67" s="582"/>
      <c r="O67" s="582"/>
      <c r="P67" s="582"/>
      <c r="Q67" s="582"/>
      <c r="R67" s="582"/>
      <c r="S67" s="582"/>
      <c r="T67" s="582"/>
      <c r="U67" s="582"/>
      <c r="V67" s="582"/>
      <c r="W67" s="582"/>
      <c r="X67" s="582"/>
      <c r="Y67" s="582"/>
      <c r="Z67" s="582"/>
      <c r="AA67" s="582"/>
      <c r="AB67" s="582"/>
      <c r="AC67" s="582"/>
      <c r="AD67" s="582"/>
      <c r="AE67" s="582"/>
      <c r="AF67" s="583"/>
    </row>
    <row r="68" spans="1:32" ht="18.75" customHeight="1">
      <c r="A68" s="572" t="s">
        <v>936</v>
      </c>
      <c r="B68" s="573"/>
      <c r="C68" s="574"/>
      <c r="D68" s="423"/>
      <c r="E68" s="425"/>
      <c r="F68" s="426"/>
      <c r="G68" s="427"/>
      <c r="H68" s="578" t="s">
        <v>937</v>
      </c>
      <c r="I68" s="522" t="s">
        <v>270</v>
      </c>
      <c r="J68" s="430" t="s">
        <v>938</v>
      </c>
      <c r="K68" s="430"/>
      <c r="L68" s="430"/>
      <c r="M68" s="514" t="s">
        <v>270</v>
      </c>
      <c r="N68" s="430" t="s">
        <v>939</v>
      </c>
      <c r="O68" s="430"/>
      <c r="P68" s="430"/>
      <c r="Q68" s="514" t="s">
        <v>270</v>
      </c>
      <c r="R68" s="430" t="s">
        <v>940</v>
      </c>
      <c r="S68" s="430"/>
      <c r="T68" s="430"/>
      <c r="U68" s="514" t="s">
        <v>270</v>
      </c>
      <c r="V68" s="430" t="s">
        <v>941</v>
      </c>
      <c r="W68" s="430"/>
      <c r="X68" s="430"/>
      <c r="Y68" s="430"/>
      <c r="Z68" s="430"/>
      <c r="AA68" s="430"/>
      <c r="AB68" s="430"/>
      <c r="AC68" s="430"/>
      <c r="AD68" s="430"/>
      <c r="AE68" s="430"/>
      <c r="AF68" s="509"/>
    </row>
    <row r="69" spans="1:32" ht="18.75" customHeight="1">
      <c r="A69" s="575"/>
      <c r="B69" s="576"/>
      <c r="C69" s="577"/>
      <c r="D69" s="433"/>
      <c r="E69" s="435"/>
      <c r="F69" s="436"/>
      <c r="G69" s="437"/>
      <c r="H69" s="579"/>
      <c r="I69" s="439" t="s">
        <v>270</v>
      </c>
      <c r="J69" s="440" t="s">
        <v>942</v>
      </c>
      <c r="K69" s="440"/>
      <c r="L69" s="440"/>
      <c r="M69" s="442" t="s">
        <v>270</v>
      </c>
      <c r="N69" s="440" t="s">
        <v>943</v>
      </c>
      <c r="O69" s="440"/>
      <c r="P69" s="440"/>
      <c r="Q69" s="442" t="s">
        <v>270</v>
      </c>
      <c r="R69" s="440" t="s">
        <v>944</v>
      </c>
      <c r="S69" s="440"/>
      <c r="T69" s="440"/>
      <c r="U69" s="442" t="s">
        <v>270</v>
      </c>
      <c r="V69" s="440" t="s">
        <v>945</v>
      </c>
      <c r="W69" s="440"/>
      <c r="X69" s="440"/>
      <c r="Y69" s="535"/>
      <c r="Z69" s="535"/>
      <c r="AA69" s="535"/>
      <c r="AB69" s="535"/>
      <c r="AC69" s="535"/>
      <c r="AD69" s="535"/>
      <c r="AE69" s="535"/>
      <c r="AF69" s="435"/>
    </row>
    <row r="70" spans="1:32" ht="18.75" customHeight="1">
      <c r="A70" s="444"/>
      <c r="B70" s="445"/>
      <c r="C70" s="463"/>
      <c r="D70" s="449"/>
      <c r="E70" s="448"/>
      <c r="F70" s="449"/>
      <c r="G70" s="464"/>
      <c r="H70" s="537" t="s">
        <v>1019</v>
      </c>
      <c r="I70" s="516" t="s">
        <v>270</v>
      </c>
      <c r="J70" s="465" t="s">
        <v>951</v>
      </c>
      <c r="K70" s="465"/>
      <c r="L70" s="517"/>
      <c r="M70" s="502" t="s">
        <v>270</v>
      </c>
      <c r="N70" s="465" t="s">
        <v>972</v>
      </c>
      <c r="O70" s="465"/>
      <c r="P70" s="517"/>
      <c r="Q70" s="502" t="s">
        <v>270</v>
      </c>
      <c r="R70" s="472" t="s">
        <v>973</v>
      </c>
      <c r="S70" s="472"/>
      <c r="T70" s="472"/>
      <c r="U70" s="472"/>
      <c r="V70" s="465"/>
      <c r="W70" s="465"/>
      <c r="X70" s="465"/>
      <c r="Y70" s="465"/>
      <c r="Z70" s="465"/>
      <c r="AA70" s="465"/>
      <c r="AB70" s="465"/>
      <c r="AC70" s="465"/>
      <c r="AD70" s="465"/>
      <c r="AE70" s="465"/>
      <c r="AF70" s="467"/>
    </row>
    <row r="71" spans="1:32" ht="19.5" customHeight="1">
      <c r="A71" s="444"/>
      <c r="B71" s="445"/>
      <c r="C71" s="446"/>
      <c r="D71" s="447"/>
      <c r="E71" s="448"/>
      <c r="F71" s="449"/>
      <c r="G71" s="450"/>
      <c r="H71" s="459" t="s">
        <v>979</v>
      </c>
      <c r="I71" s="451" t="s">
        <v>270</v>
      </c>
      <c r="J71" s="452" t="s">
        <v>946</v>
      </c>
      <c r="K71" s="453"/>
      <c r="L71" s="454"/>
      <c r="M71" s="455" t="s">
        <v>270</v>
      </c>
      <c r="N71" s="452" t="s">
        <v>947</v>
      </c>
      <c r="O71" s="455"/>
      <c r="P71" s="452"/>
      <c r="Q71" s="456"/>
      <c r="R71" s="456"/>
      <c r="S71" s="456"/>
      <c r="T71" s="456"/>
      <c r="U71" s="456"/>
      <c r="V71" s="456"/>
      <c r="W71" s="456"/>
      <c r="X71" s="456"/>
      <c r="Y71" s="456"/>
      <c r="Z71" s="456"/>
      <c r="AA71" s="456"/>
      <c r="AB71" s="456"/>
      <c r="AC71" s="456"/>
      <c r="AD71" s="456"/>
      <c r="AE71" s="456"/>
      <c r="AF71" s="536"/>
    </row>
    <row r="72" spans="1:32" ht="18.75" customHeight="1">
      <c r="A72" s="444"/>
      <c r="B72" s="445"/>
      <c r="C72" s="463"/>
      <c r="D72" s="449"/>
      <c r="E72" s="448"/>
      <c r="F72" s="449"/>
      <c r="G72" s="464"/>
      <c r="H72" s="459" t="s">
        <v>410</v>
      </c>
      <c r="I72" s="451" t="s">
        <v>270</v>
      </c>
      <c r="J72" s="452" t="s">
        <v>946</v>
      </c>
      <c r="K72" s="453"/>
      <c r="L72" s="454"/>
      <c r="M72" s="455" t="s">
        <v>270</v>
      </c>
      <c r="N72" s="452" t="s">
        <v>947</v>
      </c>
      <c r="O72" s="455"/>
      <c r="P72" s="452"/>
      <c r="Q72" s="456"/>
      <c r="R72" s="456"/>
      <c r="S72" s="456"/>
      <c r="T72" s="456"/>
      <c r="U72" s="456"/>
      <c r="V72" s="456"/>
      <c r="W72" s="456"/>
      <c r="X72" s="456"/>
      <c r="Y72" s="456"/>
      <c r="Z72" s="456"/>
      <c r="AA72" s="456"/>
      <c r="AB72" s="456"/>
      <c r="AC72" s="456"/>
      <c r="AD72" s="456"/>
      <c r="AE72" s="456"/>
      <c r="AF72" s="536"/>
    </row>
    <row r="73" spans="1:32" ht="19.5" customHeight="1">
      <c r="A73" s="444"/>
      <c r="B73" s="445"/>
      <c r="C73" s="446"/>
      <c r="D73" s="447"/>
      <c r="E73" s="448"/>
      <c r="F73" s="449"/>
      <c r="G73" s="450"/>
      <c r="H73" s="459" t="s">
        <v>411</v>
      </c>
      <c r="I73" s="550" t="s">
        <v>270</v>
      </c>
      <c r="J73" s="452" t="s">
        <v>946</v>
      </c>
      <c r="K73" s="452"/>
      <c r="L73" s="454"/>
      <c r="M73" s="551" t="s">
        <v>270</v>
      </c>
      <c r="N73" s="452" t="s">
        <v>947</v>
      </c>
      <c r="O73" s="551"/>
      <c r="P73" s="452"/>
      <c r="Q73" s="482"/>
      <c r="R73" s="482"/>
      <c r="S73" s="482"/>
      <c r="T73" s="482"/>
      <c r="U73" s="482"/>
      <c r="V73" s="482"/>
      <c r="W73" s="482"/>
      <c r="X73" s="482"/>
      <c r="Y73" s="482"/>
      <c r="Z73" s="482"/>
      <c r="AA73" s="482"/>
      <c r="AB73" s="482"/>
      <c r="AC73" s="482"/>
      <c r="AD73" s="482"/>
      <c r="AE73" s="482"/>
      <c r="AF73" s="536"/>
    </row>
    <row r="74" spans="1:32" ht="18.75" customHeight="1">
      <c r="A74" s="447"/>
      <c r="B74" s="239"/>
      <c r="C74" s="447"/>
      <c r="D74" s="447"/>
      <c r="F74" s="449"/>
      <c r="G74" s="464"/>
      <c r="H74" s="531" t="s">
        <v>980</v>
      </c>
      <c r="I74" s="451" t="s">
        <v>270</v>
      </c>
      <c r="J74" s="452" t="s">
        <v>951</v>
      </c>
      <c r="K74" s="453"/>
      <c r="L74" s="455" t="s">
        <v>270</v>
      </c>
      <c r="M74" s="452" t="s">
        <v>952</v>
      </c>
      <c r="N74" s="482"/>
      <c r="O74" s="452"/>
      <c r="P74" s="452"/>
      <c r="Q74" s="452"/>
      <c r="R74" s="452"/>
      <c r="S74" s="452"/>
      <c r="T74" s="452"/>
      <c r="U74" s="452"/>
      <c r="V74" s="452"/>
      <c r="W74" s="452"/>
      <c r="X74" s="452"/>
      <c r="Y74" s="452"/>
      <c r="Z74" s="452"/>
      <c r="AA74" s="452"/>
      <c r="AB74" s="452"/>
      <c r="AC74" s="452"/>
      <c r="AD74" s="452"/>
      <c r="AE74" s="452"/>
      <c r="AF74" s="483"/>
    </row>
    <row r="75" spans="1:32" ht="18.75" customHeight="1">
      <c r="A75" s="476" t="s">
        <v>270</v>
      </c>
      <c r="B75" s="445">
        <v>73</v>
      </c>
      <c r="C75" s="463" t="s">
        <v>886</v>
      </c>
      <c r="D75" s="476" t="s">
        <v>270</v>
      </c>
      <c r="E75" s="448" t="s">
        <v>1024</v>
      </c>
      <c r="F75" s="449"/>
      <c r="G75" s="464"/>
      <c r="H75" s="563" t="s">
        <v>1025</v>
      </c>
      <c r="I75" s="559" t="s">
        <v>270</v>
      </c>
      <c r="J75" s="561" t="s">
        <v>954</v>
      </c>
      <c r="K75" s="561"/>
      <c r="L75" s="561"/>
      <c r="M75" s="559" t="s">
        <v>270</v>
      </c>
      <c r="N75" s="561" t="s">
        <v>955</v>
      </c>
      <c r="O75" s="561"/>
      <c r="P75" s="561"/>
      <c r="Q75" s="486"/>
      <c r="R75" s="486"/>
      <c r="S75" s="486"/>
      <c r="T75" s="486"/>
      <c r="U75" s="486"/>
      <c r="V75" s="486"/>
      <c r="W75" s="486"/>
      <c r="X75" s="486"/>
      <c r="Y75" s="486"/>
      <c r="Z75" s="486"/>
      <c r="AA75" s="486"/>
      <c r="AB75" s="486"/>
      <c r="AC75" s="486"/>
      <c r="AD75" s="486"/>
      <c r="AE75" s="486"/>
      <c r="AF75" s="487"/>
    </row>
    <row r="76" spans="1:32" ht="18.75" customHeight="1">
      <c r="A76" s="476"/>
      <c r="B76" s="445"/>
      <c r="C76" s="463"/>
      <c r="D76" s="476" t="s">
        <v>270</v>
      </c>
      <c r="E76" s="448" t="s">
        <v>982</v>
      </c>
      <c r="F76" s="449"/>
      <c r="G76" s="464"/>
      <c r="H76" s="568"/>
      <c r="I76" s="569"/>
      <c r="J76" s="570"/>
      <c r="K76" s="570"/>
      <c r="L76" s="570"/>
      <c r="M76" s="569"/>
      <c r="N76" s="570"/>
      <c r="O76" s="570"/>
      <c r="P76" s="570"/>
      <c r="Q76" s="473"/>
      <c r="R76" s="473"/>
      <c r="S76" s="473"/>
      <c r="T76" s="473"/>
      <c r="U76" s="473"/>
      <c r="V76" s="473"/>
      <c r="W76" s="473"/>
      <c r="X76" s="473"/>
      <c r="Y76" s="473"/>
      <c r="Z76" s="473"/>
      <c r="AA76" s="473"/>
      <c r="AB76" s="473"/>
      <c r="AC76" s="473"/>
      <c r="AD76" s="473"/>
      <c r="AE76" s="473"/>
      <c r="AF76" s="474"/>
    </row>
    <row r="77" spans="1:32" ht="18.75" customHeight="1">
      <c r="A77" s="476"/>
      <c r="B77" s="445"/>
      <c r="C77" s="463"/>
      <c r="D77" s="476"/>
      <c r="E77" s="448" t="s">
        <v>984</v>
      </c>
      <c r="F77" s="449"/>
      <c r="G77" s="464"/>
      <c r="H77" s="471" t="s">
        <v>975</v>
      </c>
      <c r="I77" s="484" t="s">
        <v>270</v>
      </c>
      <c r="J77" s="452" t="s">
        <v>951</v>
      </c>
      <c r="K77" s="452"/>
      <c r="L77" s="455" t="s">
        <v>270</v>
      </c>
      <c r="M77" s="452" t="s">
        <v>962</v>
      </c>
      <c r="N77" s="452"/>
      <c r="O77" s="478" t="s">
        <v>270</v>
      </c>
      <c r="P77" s="452" t="s">
        <v>963</v>
      </c>
      <c r="Q77" s="482"/>
      <c r="R77" s="478"/>
      <c r="S77" s="452"/>
      <c r="T77" s="482"/>
      <c r="U77" s="478"/>
      <c r="V77" s="452"/>
      <c r="W77" s="482"/>
      <c r="X77" s="473"/>
      <c r="Y77" s="456"/>
      <c r="Z77" s="456"/>
      <c r="AA77" s="456"/>
      <c r="AB77" s="456"/>
      <c r="AC77" s="456"/>
      <c r="AD77" s="456"/>
      <c r="AE77" s="456"/>
      <c r="AF77" s="457"/>
    </row>
    <row r="78" spans="1:32" ht="18.75" customHeight="1">
      <c r="A78" s="444"/>
      <c r="B78" s="445"/>
      <c r="C78" s="463"/>
      <c r="F78" s="449"/>
      <c r="G78" s="464"/>
      <c r="H78" s="538" t="s">
        <v>983</v>
      </c>
      <c r="I78" s="451" t="s">
        <v>270</v>
      </c>
      <c r="J78" s="452" t="s">
        <v>951</v>
      </c>
      <c r="K78" s="453"/>
      <c r="L78" s="455" t="s">
        <v>270</v>
      </c>
      <c r="M78" s="452" t="s">
        <v>952</v>
      </c>
      <c r="N78" s="482"/>
      <c r="O78" s="452"/>
      <c r="P78" s="452"/>
      <c r="Q78" s="452"/>
      <c r="R78" s="452"/>
      <c r="S78" s="452"/>
      <c r="T78" s="452"/>
      <c r="U78" s="452"/>
      <c r="V78" s="452"/>
      <c r="W78" s="452"/>
      <c r="X78" s="452"/>
      <c r="Y78" s="452"/>
      <c r="Z78" s="452"/>
      <c r="AA78" s="452"/>
      <c r="AB78" s="452"/>
      <c r="AC78" s="452"/>
      <c r="AD78" s="452"/>
      <c r="AE78" s="452"/>
      <c r="AF78" s="483"/>
    </row>
    <row r="79" spans="1:32" ht="18.75" customHeight="1">
      <c r="A79" s="447"/>
      <c r="B79" s="504"/>
      <c r="C79" s="505"/>
      <c r="F79" s="449"/>
      <c r="G79" s="464"/>
      <c r="H79" s="538" t="s">
        <v>7</v>
      </c>
      <c r="I79" s="451" t="s">
        <v>270</v>
      </c>
      <c r="J79" s="452" t="s">
        <v>951</v>
      </c>
      <c r="K79" s="452"/>
      <c r="L79" s="455" t="s">
        <v>270</v>
      </c>
      <c r="M79" s="452" t="s">
        <v>962</v>
      </c>
      <c r="N79" s="452"/>
      <c r="O79" s="455" t="s">
        <v>270</v>
      </c>
      <c r="P79" s="452" t="s">
        <v>963</v>
      </c>
      <c r="Q79" s="482"/>
      <c r="R79" s="455" t="s">
        <v>270</v>
      </c>
      <c r="S79" s="452" t="s">
        <v>985</v>
      </c>
      <c r="T79" s="482"/>
      <c r="U79" s="452"/>
      <c r="V79" s="452"/>
      <c r="W79" s="452"/>
      <c r="X79" s="452"/>
      <c r="Y79" s="452"/>
      <c r="Z79" s="452"/>
      <c r="AA79" s="452"/>
      <c r="AB79" s="452"/>
      <c r="AC79" s="452"/>
      <c r="AD79" s="452"/>
      <c r="AE79" s="452"/>
      <c r="AF79" s="483"/>
    </row>
    <row r="80" spans="1:32" ht="18.75" customHeight="1">
      <c r="A80" s="447"/>
      <c r="B80" s="504"/>
      <c r="C80" s="505"/>
      <c r="F80" s="449"/>
      <c r="G80" s="464"/>
      <c r="H80" s="538" t="s">
        <v>8</v>
      </c>
      <c r="I80" s="451" t="s">
        <v>270</v>
      </c>
      <c r="J80" s="452" t="s">
        <v>951</v>
      </c>
      <c r="K80" s="453"/>
      <c r="L80" s="455" t="s">
        <v>270</v>
      </c>
      <c r="M80" s="452" t="s">
        <v>952</v>
      </c>
      <c r="N80" s="482"/>
      <c r="O80" s="452"/>
      <c r="P80" s="452"/>
      <c r="Q80" s="452"/>
      <c r="R80" s="452"/>
      <c r="S80" s="452"/>
      <c r="T80" s="452"/>
      <c r="U80" s="452"/>
      <c r="V80" s="452"/>
      <c r="W80" s="452"/>
      <c r="X80" s="452"/>
      <c r="Y80" s="452"/>
      <c r="Z80" s="452"/>
      <c r="AA80" s="452"/>
      <c r="AB80" s="452"/>
      <c r="AC80" s="452"/>
      <c r="AD80" s="452"/>
      <c r="AE80" s="452"/>
      <c r="AF80" s="483"/>
    </row>
    <row r="81" spans="1:32" ht="18.75" customHeight="1">
      <c r="A81" s="444"/>
      <c r="B81" s="445"/>
      <c r="C81" s="463"/>
      <c r="D81" s="532"/>
      <c r="E81" s="448"/>
      <c r="F81" s="449"/>
      <c r="G81" s="464"/>
      <c r="H81" s="538" t="s">
        <v>9</v>
      </c>
      <c r="I81" s="451" t="s">
        <v>270</v>
      </c>
      <c r="J81" s="452" t="s">
        <v>951</v>
      </c>
      <c r="K81" s="453"/>
      <c r="L81" s="455" t="s">
        <v>270</v>
      </c>
      <c r="M81" s="452" t="s">
        <v>952</v>
      </c>
      <c r="N81" s="482"/>
      <c r="O81" s="452"/>
      <c r="P81" s="452"/>
      <c r="Q81" s="452"/>
      <c r="R81" s="452"/>
      <c r="S81" s="452"/>
      <c r="T81" s="452"/>
      <c r="U81" s="452"/>
      <c r="V81" s="452"/>
      <c r="W81" s="452"/>
      <c r="X81" s="452"/>
      <c r="Y81" s="452"/>
      <c r="Z81" s="452"/>
      <c r="AA81" s="452"/>
      <c r="AB81" s="452"/>
      <c r="AC81" s="452"/>
      <c r="AD81" s="452"/>
      <c r="AE81" s="452"/>
      <c r="AF81" s="483"/>
    </row>
    <row r="82" spans="1:32" ht="18.75" customHeight="1">
      <c r="A82" s="444"/>
      <c r="B82" s="445"/>
      <c r="C82" s="463"/>
      <c r="D82" s="449"/>
      <c r="E82" s="448"/>
      <c r="F82" s="449"/>
      <c r="G82" s="464"/>
      <c r="H82" s="477" t="s">
        <v>4</v>
      </c>
      <c r="I82" s="451" t="s">
        <v>270</v>
      </c>
      <c r="J82" s="452" t="s">
        <v>951</v>
      </c>
      <c r="K82" s="453"/>
      <c r="L82" s="455" t="s">
        <v>270</v>
      </c>
      <c r="M82" s="452" t="s">
        <v>956</v>
      </c>
      <c r="N82" s="452"/>
      <c r="O82" s="478" t="s">
        <v>270</v>
      </c>
      <c r="P82" s="479" t="s">
        <v>957</v>
      </c>
      <c r="Q82" s="452"/>
      <c r="R82" s="452"/>
      <c r="S82" s="453"/>
      <c r="T82" s="452"/>
      <c r="U82" s="453"/>
      <c r="V82" s="453"/>
      <c r="W82" s="453"/>
      <c r="X82" s="453"/>
      <c r="Y82" s="452"/>
      <c r="Z82" s="452"/>
      <c r="AA82" s="452"/>
      <c r="AB82" s="452"/>
      <c r="AC82" s="452"/>
      <c r="AD82" s="452"/>
      <c r="AE82" s="452"/>
      <c r="AF82" s="483"/>
    </row>
    <row r="83" spans="1:32" ht="18.75" customHeight="1">
      <c r="A83" s="488"/>
      <c r="B83" s="434"/>
      <c r="C83" s="539"/>
      <c r="D83" s="490"/>
      <c r="E83" s="443"/>
      <c r="F83" s="490"/>
      <c r="G83" s="540"/>
      <c r="H83" s="547" t="s">
        <v>146</v>
      </c>
      <c r="I83" s="451" t="s">
        <v>270</v>
      </c>
      <c r="J83" s="452" t="s">
        <v>951</v>
      </c>
      <c r="K83" s="453"/>
      <c r="L83" s="455" t="s">
        <v>270</v>
      </c>
      <c r="M83" s="452" t="s">
        <v>952</v>
      </c>
      <c r="N83" s="482"/>
      <c r="O83" s="542"/>
      <c r="P83" s="542"/>
      <c r="Q83" s="542"/>
      <c r="R83" s="542"/>
      <c r="S83" s="542"/>
      <c r="T83" s="542"/>
      <c r="U83" s="542"/>
      <c r="V83" s="542"/>
      <c r="W83" s="542"/>
      <c r="X83" s="542"/>
      <c r="Y83" s="542"/>
      <c r="Z83" s="542"/>
      <c r="AA83" s="542"/>
      <c r="AB83" s="542"/>
      <c r="AC83" s="542"/>
      <c r="AD83" s="542"/>
      <c r="AE83" s="542"/>
      <c r="AF83" s="545"/>
    </row>
    <row r="84" spans="1:32" ht="18.75" customHeight="1">
      <c r="A84" s="506"/>
      <c r="B84" s="424"/>
      <c r="C84" s="507"/>
      <c r="D84" s="426"/>
      <c r="E84" s="425"/>
      <c r="F84" s="508"/>
      <c r="G84" s="521"/>
      <c r="H84" s="549" t="s">
        <v>1019</v>
      </c>
      <c r="I84" s="498" t="s">
        <v>270</v>
      </c>
      <c r="J84" s="511" t="s">
        <v>951</v>
      </c>
      <c r="K84" s="511"/>
      <c r="L84" s="500"/>
      <c r="M84" s="501" t="s">
        <v>270</v>
      </c>
      <c r="N84" s="511" t="s">
        <v>972</v>
      </c>
      <c r="O84" s="511"/>
      <c r="P84" s="500"/>
      <c r="Q84" s="501" t="s">
        <v>270</v>
      </c>
      <c r="R84" s="512" t="s">
        <v>973</v>
      </c>
      <c r="S84" s="512"/>
      <c r="T84" s="512"/>
      <c r="U84" s="512"/>
      <c r="V84" s="511"/>
      <c r="W84" s="511"/>
      <c r="X84" s="511"/>
      <c r="Y84" s="511"/>
      <c r="Z84" s="511"/>
      <c r="AA84" s="511"/>
      <c r="AB84" s="511"/>
      <c r="AC84" s="511"/>
      <c r="AD84" s="511"/>
      <c r="AE84" s="511"/>
      <c r="AF84" s="546"/>
    </row>
    <row r="85" spans="1:32" ht="19.5" customHeight="1">
      <c r="A85" s="476" t="s">
        <v>270</v>
      </c>
      <c r="B85" s="445">
        <v>68</v>
      </c>
      <c r="C85" s="463" t="s">
        <v>987</v>
      </c>
      <c r="D85" s="476" t="s">
        <v>270</v>
      </c>
      <c r="E85" s="448" t="s">
        <v>1024</v>
      </c>
      <c r="F85" s="449"/>
      <c r="G85" s="450"/>
      <c r="H85" s="459" t="s">
        <v>979</v>
      </c>
      <c r="I85" s="451" t="s">
        <v>270</v>
      </c>
      <c r="J85" s="452" t="s">
        <v>946</v>
      </c>
      <c r="K85" s="453"/>
      <c r="L85" s="454"/>
      <c r="M85" s="455" t="s">
        <v>270</v>
      </c>
      <c r="N85" s="452" t="s">
        <v>947</v>
      </c>
      <c r="O85" s="455"/>
      <c r="P85" s="452"/>
      <c r="Q85" s="456"/>
      <c r="R85" s="456"/>
      <c r="S85" s="456"/>
      <c r="T85" s="456"/>
      <c r="U85" s="456"/>
      <c r="V85" s="456"/>
      <c r="W85" s="456"/>
      <c r="X85" s="456"/>
      <c r="Y85" s="456"/>
      <c r="Z85" s="456"/>
      <c r="AA85" s="456"/>
      <c r="AB85" s="456"/>
      <c r="AC85" s="456"/>
      <c r="AD85" s="456"/>
      <c r="AE85" s="456"/>
      <c r="AF85" s="536"/>
    </row>
    <row r="86" spans="1:32" ht="18.75" customHeight="1">
      <c r="A86" s="444"/>
      <c r="B86" s="445"/>
      <c r="C86" s="463" t="s">
        <v>988</v>
      </c>
      <c r="D86" s="476" t="s">
        <v>270</v>
      </c>
      <c r="E86" s="448" t="s">
        <v>982</v>
      </c>
      <c r="F86" s="449"/>
      <c r="G86" s="464"/>
      <c r="H86" s="459" t="s">
        <v>410</v>
      </c>
      <c r="I86" s="451" t="s">
        <v>270</v>
      </c>
      <c r="J86" s="452" t="s">
        <v>946</v>
      </c>
      <c r="K86" s="453"/>
      <c r="L86" s="454"/>
      <c r="M86" s="455" t="s">
        <v>270</v>
      </c>
      <c r="N86" s="452" t="s">
        <v>947</v>
      </c>
      <c r="O86" s="455"/>
      <c r="P86" s="452"/>
      <c r="Q86" s="456"/>
      <c r="R86" s="456"/>
      <c r="S86" s="456"/>
      <c r="T86" s="456"/>
      <c r="U86" s="456"/>
      <c r="V86" s="456"/>
      <c r="W86" s="456"/>
      <c r="X86" s="456"/>
      <c r="Y86" s="456"/>
      <c r="Z86" s="456"/>
      <c r="AA86" s="456"/>
      <c r="AB86" s="456"/>
      <c r="AC86" s="456"/>
      <c r="AD86" s="456"/>
      <c r="AE86" s="456"/>
      <c r="AF86" s="536"/>
    </row>
    <row r="87" spans="1:32" ht="18.75" customHeight="1">
      <c r="A87" s="447"/>
      <c r="B87" s="504"/>
      <c r="C87" s="504"/>
      <c r="D87" s="449"/>
      <c r="E87" s="448" t="s">
        <v>984</v>
      </c>
      <c r="F87" s="449"/>
      <c r="G87" s="464"/>
      <c r="H87" s="459" t="s">
        <v>411</v>
      </c>
      <c r="I87" s="451" t="s">
        <v>270</v>
      </c>
      <c r="J87" s="452" t="s">
        <v>946</v>
      </c>
      <c r="K87" s="453"/>
      <c r="L87" s="454"/>
      <c r="M87" s="455" t="s">
        <v>270</v>
      </c>
      <c r="N87" s="452" t="s">
        <v>947</v>
      </c>
      <c r="O87" s="455"/>
      <c r="P87" s="452"/>
      <c r="Q87" s="456"/>
      <c r="R87" s="456"/>
      <c r="S87" s="456"/>
      <c r="T87" s="456"/>
      <c r="U87" s="456"/>
      <c r="V87" s="456"/>
      <c r="W87" s="456"/>
      <c r="X87" s="456"/>
      <c r="Y87" s="456"/>
      <c r="Z87" s="456"/>
      <c r="AA87" s="456"/>
      <c r="AB87" s="456"/>
      <c r="AC87" s="456"/>
      <c r="AD87" s="456"/>
      <c r="AE87" s="456"/>
      <c r="AF87" s="536"/>
    </row>
    <row r="88" spans="1:32" ht="18.75" customHeight="1">
      <c r="A88" s="447"/>
      <c r="B88" s="504"/>
      <c r="C88" s="504"/>
      <c r="D88" s="449"/>
      <c r="E88" s="448"/>
      <c r="F88" s="449"/>
      <c r="G88" s="464"/>
      <c r="H88" s="563" t="s">
        <v>1025</v>
      </c>
      <c r="I88" s="559" t="s">
        <v>270</v>
      </c>
      <c r="J88" s="561" t="s">
        <v>954</v>
      </c>
      <c r="K88" s="561"/>
      <c r="L88" s="561"/>
      <c r="M88" s="559" t="s">
        <v>270</v>
      </c>
      <c r="N88" s="561" t="s">
        <v>955</v>
      </c>
      <c r="O88" s="561"/>
      <c r="P88" s="561"/>
      <c r="Q88" s="486"/>
      <c r="R88" s="486"/>
      <c r="S88" s="486"/>
      <c r="T88" s="486"/>
      <c r="U88" s="486"/>
      <c r="V88" s="486"/>
      <c r="W88" s="486"/>
      <c r="X88" s="486"/>
      <c r="Y88" s="486"/>
      <c r="Z88" s="486"/>
      <c r="AA88" s="486"/>
      <c r="AB88" s="486"/>
      <c r="AC88" s="486"/>
      <c r="AD88" s="486"/>
      <c r="AE88" s="486"/>
      <c r="AF88" s="487"/>
    </row>
    <row r="89" spans="1:32" ht="18.75" customHeight="1">
      <c r="A89" s="447"/>
      <c r="B89" s="504"/>
      <c r="C89" s="505"/>
      <c r="E89" s="504"/>
      <c r="F89" s="449"/>
      <c r="G89" s="464"/>
      <c r="H89" s="571"/>
      <c r="I89" s="569"/>
      <c r="J89" s="570"/>
      <c r="K89" s="570"/>
      <c r="L89" s="570"/>
      <c r="M89" s="569"/>
      <c r="N89" s="570"/>
      <c r="O89" s="570"/>
      <c r="P89" s="570"/>
      <c r="Q89" s="473"/>
      <c r="R89" s="473"/>
      <c r="S89" s="473"/>
      <c r="T89" s="473"/>
      <c r="U89" s="473"/>
      <c r="V89" s="473"/>
      <c r="W89" s="473"/>
      <c r="X89" s="473"/>
      <c r="Y89" s="473"/>
      <c r="Z89" s="473"/>
      <c r="AA89" s="473"/>
      <c r="AB89" s="473"/>
      <c r="AC89" s="473"/>
      <c r="AD89" s="473"/>
      <c r="AE89" s="473"/>
      <c r="AF89" s="474"/>
    </row>
    <row r="90" spans="1:32" ht="18.75" customHeight="1">
      <c r="A90" s="506"/>
      <c r="B90" s="424"/>
      <c r="C90" s="507"/>
      <c r="D90" s="508"/>
      <c r="E90" s="432"/>
      <c r="F90" s="508"/>
      <c r="G90" s="521"/>
      <c r="H90" s="549" t="s">
        <v>1019</v>
      </c>
      <c r="I90" s="498" t="s">
        <v>270</v>
      </c>
      <c r="J90" s="511" t="s">
        <v>951</v>
      </c>
      <c r="K90" s="511"/>
      <c r="L90" s="500"/>
      <c r="M90" s="501" t="s">
        <v>270</v>
      </c>
      <c r="N90" s="511" t="s">
        <v>972</v>
      </c>
      <c r="O90" s="511"/>
      <c r="P90" s="500"/>
      <c r="Q90" s="501" t="s">
        <v>270</v>
      </c>
      <c r="R90" s="512" t="s">
        <v>973</v>
      </c>
      <c r="S90" s="512"/>
      <c r="T90" s="512"/>
      <c r="U90" s="512"/>
      <c r="V90" s="511"/>
      <c r="W90" s="511"/>
      <c r="X90" s="511"/>
      <c r="Y90" s="511"/>
      <c r="Z90" s="511"/>
      <c r="AA90" s="511"/>
      <c r="AB90" s="511"/>
      <c r="AC90" s="511"/>
      <c r="AD90" s="511"/>
      <c r="AE90" s="511"/>
      <c r="AF90" s="546"/>
    </row>
    <row r="91" spans="1:32" ht="19.5" customHeight="1">
      <c r="A91" s="444"/>
      <c r="B91" s="445"/>
      <c r="C91" s="446"/>
      <c r="D91" s="447"/>
      <c r="E91" s="448"/>
      <c r="F91" s="449"/>
      <c r="G91" s="450"/>
      <c r="H91" s="459" t="s">
        <v>979</v>
      </c>
      <c r="I91" s="451" t="s">
        <v>270</v>
      </c>
      <c r="J91" s="452" t="s">
        <v>946</v>
      </c>
      <c r="K91" s="453"/>
      <c r="L91" s="454"/>
      <c r="M91" s="455" t="s">
        <v>270</v>
      </c>
      <c r="N91" s="452" t="s">
        <v>947</v>
      </c>
      <c r="O91" s="455"/>
      <c r="P91" s="452"/>
      <c r="Q91" s="456"/>
      <c r="R91" s="456"/>
      <c r="S91" s="456"/>
      <c r="T91" s="456"/>
      <c r="U91" s="456"/>
      <c r="V91" s="456"/>
      <c r="W91" s="456"/>
      <c r="X91" s="456"/>
      <c r="Y91" s="456"/>
      <c r="Z91" s="456"/>
      <c r="AA91" s="456"/>
      <c r="AB91" s="456"/>
      <c r="AC91" s="456"/>
      <c r="AD91" s="456"/>
      <c r="AE91" s="456"/>
      <c r="AF91" s="536"/>
    </row>
    <row r="92" spans="1:32" ht="19.5" customHeight="1">
      <c r="A92" s="444"/>
      <c r="B92" s="445"/>
      <c r="C92" s="446"/>
      <c r="D92" s="447"/>
      <c r="E92" s="448"/>
      <c r="F92" s="449"/>
      <c r="G92" s="450"/>
      <c r="H92" s="459" t="s">
        <v>410</v>
      </c>
      <c r="I92" s="451" t="s">
        <v>270</v>
      </c>
      <c r="J92" s="452" t="s">
        <v>946</v>
      </c>
      <c r="K92" s="453"/>
      <c r="L92" s="454"/>
      <c r="M92" s="455" t="s">
        <v>270</v>
      </c>
      <c r="N92" s="452" t="s">
        <v>947</v>
      </c>
      <c r="O92" s="455"/>
      <c r="P92" s="452"/>
      <c r="Q92" s="456"/>
      <c r="R92" s="456"/>
      <c r="S92" s="456"/>
      <c r="T92" s="456"/>
      <c r="U92" s="456"/>
      <c r="V92" s="456"/>
      <c r="W92" s="456"/>
      <c r="X92" s="456"/>
      <c r="Y92" s="456"/>
      <c r="Z92" s="456"/>
      <c r="AA92" s="456"/>
      <c r="AB92" s="456"/>
      <c r="AC92" s="456"/>
      <c r="AD92" s="456"/>
      <c r="AE92" s="456"/>
      <c r="AF92" s="536"/>
    </row>
    <row r="93" spans="1:32" ht="19.5" customHeight="1">
      <c r="A93" s="476" t="s">
        <v>270</v>
      </c>
      <c r="B93" s="445">
        <v>75</v>
      </c>
      <c r="C93" s="463" t="s">
        <v>1020</v>
      </c>
      <c r="D93" s="476" t="s">
        <v>270</v>
      </c>
      <c r="E93" s="448" t="s">
        <v>1029</v>
      </c>
      <c r="F93" s="449"/>
      <c r="G93" s="450"/>
      <c r="H93" s="459" t="s">
        <v>411</v>
      </c>
      <c r="I93" s="451" t="s">
        <v>270</v>
      </c>
      <c r="J93" s="452" t="s">
        <v>946</v>
      </c>
      <c r="K93" s="453"/>
      <c r="L93" s="454"/>
      <c r="M93" s="455" t="s">
        <v>270</v>
      </c>
      <c r="N93" s="452" t="s">
        <v>947</v>
      </c>
      <c r="O93" s="455"/>
      <c r="P93" s="452"/>
      <c r="Q93" s="456"/>
      <c r="R93" s="456"/>
      <c r="S93" s="456"/>
      <c r="T93" s="456"/>
      <c r="U93" s="456"/>
      <c r="V93" s="456"/>
      <c r="W93" s="456"/>
      <c r="X93" s="456"/>
      <c r="Y93" s="456"/>
      <c r="Z93" s="456"/>
      <c r="AA93" s="456"/>
      <c r="AB93" s="456"/>
      <c r="AC93" s="456"/>
      <c r="AD93" s="456"/>
      <c r="AE93" s="456"/>
      <c r="AF93" s="536"/>
    </row>
    <row r="94" spans="1:32" ht="18.75" customHeight="1">
      <c r="A94" s="444"/>
      <c r="B94" s="445"/>
      <c r="C94" s="463" t="s">
        <v>1017</v>
      </c>
      <c r="D94" s="476" t="s">
        <v>270</v>
      </c>
      <c r="E94" s="448" t="s">
        <v>1018</v>
      </c>
      <c r="F94" s="449"/>
      <c r="G94" s="464"/>
      <c r="H94" s="538" t="s">
        <v>950</v>
      </c>
      <c r="I94" s="451" t="s">
        <v>270</v>
      </c>
      <c r="J94" s="452" t="s">
        <v>951</v>
      </c>
      <c r="K94" s="453"/>
      <c r="L94" s="455" t="s">
        <v>270</v>
      </c>
      <c r="M94" s="452" t="s">
        <v>952</v>
      </c>
      <c r="N94" s="482"/>
      <c r="O94" s="452"/>
      <c r="P94" s="452"/>
      <c r="Q94" s="452"/>
      <c r="R94" s="452"/>
      <c r="S94" s="452"/>
      <c r="T94" s="452"/>
      <c r="U94" s="452"/>
      <c r="V94" s="452"/>
      <c r="W94" s="452"/>
      <c r="X94" s="452"/>
      <c r="Y94" s="452"/>
      <c r="Z94" s="452"/>
      <c r="AA94" s="452"/>
      <c r="AB94" s="452"/>
      <c r="AC94" s="452"/>
      <c r="AD94" s="452"/>
      <c r="AE94" s="452"/>
      <c r="AF94" s="483"/>
    </row>
    <row r="95" spans="1:32" ht="18.75" customHeight="1">
      <c r="A95" s="444"/>
      <c r="B95" s="445"/>
      <c r="C95" s="463"/>
      <c r="D95" s="449"/>
      <c r="E95" s="448" t="s">
        <v>984</v>
      </c>
      <c r="F95" s="449"/>
      <c r="G95" s="464"/>
      <c r="H95" s="563" t="s">
        <v>969</v>
      </c>
      <c r="I95" s="559" t="s">
        <v>270</v>
      </c>
      <c r="J95" s="561" t="s">
        <v>954</v>
      </c>
      <c r="K95" s="561"/>
      <c r="L95" s="561"/>
      <c r="M95" s="559" t="s">
        <v>270</v>
      </c>
      <c r="N95" s="561" t="s">
        <v>955</v>
      </c>
      <c r="O95" s="561"/>
      <c r="P95" s="561"/>
      <c r="Q95" s="486"/>
      <c r="R95" s="486"/>
      <c r="S95" s="486"/>
      <c r="T95" s="486"/>
      <c r="U95" s="486"/>
      <c r="V95" s="486"/>
      <c r="W95" s="486"/>
      <c r="X95" s="486"/>
      <c r="Y95" s="486"/>
      <c r="Z95" s="486"/>
      <c r="AA95" s="486"/>
      <c r="AB95" s="486"/>
      <c r="AC95" s="486"/>
      <c r="AD95" s="486"/>
      <c r="AE95" s="486"/>
      <c r="AF95" s="487"/>
    </row>
    <row r="96" spans="1:32" ht="18.75" customHeight="1">
      <c r="A96" s="444"/>
      <c r="B96" s="445"/>
      <c r="C96" s="463"/>
      <c r="D96" s="476"/>
      <c r="E96" s="448"/>
      <c r="F96" s="449"/>
      <c r="G96" s="464"/>
      <c r="H96" s="568"/>
      <c r="I96" s="569"/>
      <c r="J96" s="570"/>
      <c r="K96" s="570"/>
      <c r="L96" s="570"/>
      <c r="M96" s="569"/>
      <c r="N96" s="570"/>
      <c r="O96" s="570"/>
      <c r="P96" s="570"/>
      <c r="Q96" s="473"/>
      <c r="R96" s="473"/>
      <c r="S96" s="473"/>
      <c r="T96" s="473"/>
      <c r="U96" s="473"/>
      <c r="V96" s="473"/>
      <c r="W96" s="473"/>
      <c r="X96" s="473"/>
      <c r="Y96" s="473"/>
      <c r="Z96" s="473"/>
      <c r="AA96" s="473"/>
      <c r="AB96" s="473"/>
      <c r="AC96" s="473"/>
      <c r="AD96" s="473"/>
      <c r="AE96" s="473"/>
      <c r="AF96" s="474"/>
    </row>
    <row r="97" spans="1:32" ht="18.75" customHeight="1">
      <c r="A97" s="444"/>
      <c r="B97" s="445"/>
      <c r="C97" s="463"/>
      <c r="D97" s="449"/>
      <c r="E97" s="448"/>
      <c r="F97" s="449"/>
      <c r="G97" s="464"/>
      <c r="H97" s="538" t="s">
        <v>983</v>
      </c>
      <c r="I97" s="451" t="s">
        <v>270</v>
      </c>
      <c r="J97" s="452" t="s">
        <v>951</v>
      </c>
      <c r="K97" s="453"/>
      <c r="L97" s="455" t="s">
        <v>270</v>
      </c>
      <c r="M97" s="452" t="s">
        <v>952</v>
      </c>
      <c r="N97" s="482"/>
      <c r="O97" s="452"/>
      <c r="P97" s="452"/>
      <c r="Q97" s="452"/>
      <c r="R97" s="452"/>
      <c r="S97" s="452"/>
      <c r="T97" s="452"/>
      <c r="U97" s="452"/>
      <c r="V97" s="452"/>
      <c r="W97" s="452"/>
      <c r="X97" s="452"/>
      <c r="Y97" s="452"/>
      <c r="Z97" s="452"/>
      <c r="AA97" s="452"/>
      <c r="AB97" s="452"/>
      <c r="AC97" s="452"/>
      <c r="AD97" s="452"/>
      <c r="AE97" s="452"/>
      <c r="AF97" s="483"/>
    </row>
    <row r="98" spans="1:32" ht="18.75" customHeight="1">
      <c r="A98" s="444"/>
      <c r="B98" s="445"/>
      <c r="C98" s="463"/>
      <c r="D98" s="449"/>
      <c r="E98" s="448"/>
      <c r="F98" s="449"/>
      <c r="G98" s="464"/>
      <c r="H98" s="477" t="s">
        <v>4</v>
      </c>
      <c r="I98" s="451" t="s">
        <v>270</v>
      </c>
      <c r="J98" s="452" t="s">
        <v>951</v>
      </c>
      <c r="K98" s="452"/>
      <c r="L98" s="455" t="s">
        <v>270</v>
      </c>
      <c r="M98" s="452" t="s">
        <v>956</v>
      </c>
      <c r="N98" s="452"/>
      <c r="O98" s="455" t="s">
        <v>270</v>
      </c>
      <c r="P98" s="452" t="s">
        <v>957</v>
      </c>
      <c r="Q98" s="482"/>
      <c r="R98" s="482"/>
      <c r="S98" s="482"/>
      <c r="T98" s="452"/>
      <c r="U98" s="452"/>
      <c r="V98" s="452"/>
      <c r="W98" s="452"/>
      <c r="X98" s="452"/>
      <c r="Y98" s="452"/>
      <c r="Z98" s="452"/>
      <c r="AA98" s="452"/>
      <c r="AB98" s="452"/>
      <c r="AC98" s="452"/>
      <c r="AD98" s="452"/>
      <c r="AE98" s="452"/>
      <c r="AF98" s="483"/>
    </row>
    <row r="99" spans="1:32" ht="18.75" customHeight="1">
      <c r="A99" s="488"/>
      <c r="B99" s="434"/>
      <c r="C99" s="539"/>
      <c r="D99" s="490"/>
      <c r="E99" s="443"/>
      <c r="F99" s="490"/>
      <c r="G99" s="540"/>
      <c r="H99" s="547" t="s">
        <v>146</v>
      </c>
      <c r="I99" s="451" t="s">
        <v>270</v>
      </c>
      <c r="J99" s="452" t="s">
        <v>951</v>
      </c>
      <c r="K99" s="453"/>
      <c r="L99" s="455" t="s">
        <v>270</v>
      </c>
      <c r="M99" s="452" t="s">
        <v>952</v>
      </c>
      <c r="N99" s="482"/>
      <c r="O99" s="542"/>
      <c r="P99" s="542"/>
      <c r="Q99" s="542"/>
      <c r="R99" s="542"/>
      <c r="S99" s="542"/>
      <c r="T99" s="542"/>
      <c r="U99" s="542"/>
      <c r="V99" s="542"/>
      <c r="W99" s="542"/>
      <c r="X99" s="542"/>
      <c r="Y99" s="542"/>
      <c r="Z99" s="542"/>
      <c r="AA99" s="542"/>
      <c r="AB99" s="542"/>
      <c r="AC99" s="542"/>
      <c r="AD99" s="542"/>
      <c r="AE99" s="542"/>
      <c r="AF99" s="545"/>
    </row>
    <row r="100" spans="1:32" ht="18.75" customHeight="1">
      <c r="A100" s="506"/>
      <c r="B100" s="424"/>
      <c r="D100" s="426"/>
      <c r="F100" s="508"/>
      <c r="G100" s="521"/>
      <c r="H100" s="549" t="s">
        <v>1019</v>
      </c>
      <c r="I100" s="498" t="s">
        <v>270</v>
      </c>
      <c r="J100" s="511" t="s">
        <v>951</v>
      </c>
      <c r="K100" s="511"/>
      <c r="L100" s="500"/>
      <c r="M100" s="501" t="s">
        <v>270</v>
      </c>
      <c r="N100" s="511" t="s">
        <v>972</v>
      </c>
      <c r="O100" s="511"/>
      <c r="P100" s="500"/>
      <c r="Q100" s="501" t="s">
        <v>270</v>
      </c>
      <c r="R100" s="512" t="s">
        <v>973</v>
      </c>
      <c r="S100" s="512"/>
      <c r="T100" s="512"/>
      <c r="U100" s="512"/>
      <c r="V100" s="511"/>
      <c r="W100" s="511"/>
      <c r="X100" s="511"/>
      <c r="Y100" s="511"/>
      <c r="Z100" s="511"/>
      <c r="AA100" s="511"/>
      <c r="AB100" s="511"/>
      <c r="AC100" s="511"/>
      <c r="AD100" s="511"/>
      <c r="AE100" s="511"/>
      <c r="AF100" s="546"/>
    </row>
    <row r="101" spans="1:32" ht="19.5" customHeight="1">
      <c r="A101" s="476" t="s">
        <v>270</v>
      </c>
      <c r="B101" s="445">
        <v>69</v>
      </c>
      <c r="C101" s="463" t="s">
        <v>1020</v>
      </c>
      <c r="D101" s="476" t="s">
        <v>270</v>
      </c>
      <c r="E101" s="448" t="s">
        <v>1029</v>
      </c>
      <c r="F101" s="449"/>
      <c r="G101" s="450"/>
      <c r="H101" s="459" t="s">
        <v>979</v>
      </c>
      <c r="I101" s="451" t="s">
        <v>270</v>
      </c>
      <c r="J101" s="452" t="s">
        <v>946</v>
      </c>
      <c r="K101" s="453"/>
      <c r="L101" s="454"/>
      <c r="M101" s="455" t="s">
        <v>270</v>
      </c>
      <c r="N101" s="452" t="s">
        <v>947</v>
      </c>
      <c r="O101" s="455"/>
      <c r="P101" s="452"/>
      <c r="Q101" s="456"/>
      <c r="R101" s="456"/>
      <c r="S101" s="456"/>
      <c r="T101" s="456"/>
      <c r="U101" s="456"/>
      <c r="V101" s="456"/>
      <c r="W101" s="456"/>
      <c r="X101" s="456"/>
      <c r="Y101" s="456"/>
      <c r="Z101" s="456"/>
      <c r="AA101" s="456"/>
      <c r="AB101" s="456"/>
      <c r="AC101" s="456"/>
      <c r="AD101" s="456"/>
      <c r="AE101" s="456"/>
      <c r="AF101" s="536"/>
    </row>
    <row r="102" spans="1:32" ht="18.75" customHeight="1">
      <c r="A102" s="444"/>
      <c r="B102" s="445"/>
      <c r="C102" s="463" t="s">
        <v>1030</v>
      </c>
      <c r="D102" s="476" t="s">
        <v>270</v>
      </c>
      <c r="E102" s="448" t="s">
        <v>1031</v>
      </c>
      <c r="F102" s="449"/>
      <c r="G102" s="464"/>
      <c r="H102" s="459" t="s">
        <v>410</v>
      </c>
      <c r="I102" s="451" t="s">
        <v>270</v>
      </c>
      <c r="J102" s="452" t="s">
        <v>946</v>
      </c>
      <c r="K102" s="453"/>
      <c r="L102" s="454"/>
      <c r="M102" s="455" t="s">
        <v>270</v>
      </c>
      <c r="N102" s="452" t="s">
        <v>947</v>
      </c>
      <c r="O102" s="455"/>
      <c r="P102" s="452"/>
      <c r="Q102" s="456"/>
      <c r="R102" s="456"/>
      <c r="S102" s="456"/>
      <c r="T102" s="456"/>
      <c r="U102" s="456"/>
      <c r="V102" s="456"/>
      <c r="W102" s="456"/>
      <c r="X102" s="456"/>
      <c r="Y102" s="456"/>
      <c r="Z102" s="456"/>
      <c r="AA102" s="456"/>
      <c r="AB102" s="456"/>
      <c r="AC102" s="456"/>
      <c r="AD102" s="456"/>
      <c r="AE102" s="456"/>
      <c r="AF102" s="536"/>
    </row>
    <row r="103" spans="1:32" ht="18.75" customHeight="1">
      <c r="A103" s="444"/>
      <c r="B103" s="445"/>
      <c r="C103" s="463" t="s">
        <v>1032</v>
      </c>
      <c r="D103" s="449"/>
      <c r="E103" s="448" t="s">
        <v>1028</v>
      </c>
      <c r="F103" s="449"/>
      <c r="G103" s="464"/>
      <c r="H103" s="459" t="s">
        <v>411</v>
      </c>
      <c r="I103" s="451" t="s">
        <v>270</v>
      </c>
      <c r="J103" s="452" t="s">
        <v>946</v>
      </c>
      <c r="K103" s="453"/>
      <c r="L103" s="454"/>
      <c r="M103" s="455" t="s">
        <v>270</v>
      </c>
      <c r="N103" s="452" t="s">
        <v>947</v>
      </c>
      <c r="O103" s="455"/>
      <c r="P103" s="452"/>
      <c r="Q103" s="456"/>
      <c r="R103" s="456"/>
      <c r="S103" s="456"/>
      <c r="T103" s="456"/>
      <c r="U103" s="456"/>
      <c r="V103" s="456"/>
      <c r="W103" s="456"/>
      <c r="X103" s="456"/>
      <c r="Y103" s="456"/>
      <c r="Z103" s="456"/>
      <c r="AA103" s="456"/>
      <c r="AB103" s="456"/>
      <c r="AC103" s="456"/>
      <c r="AD103" s="456"/>
      <c r="AE103" s="456"/>
      <c r="AF103" s="536"/>
    </row>
    <row r="104" spans="1:32" ht="18.75" customHeight="1">
      <c r="A104" s="444"/>
      <c r="B104" s="445"/>
      <c r="C104" s="463"/>
      <c r="D104" s="449"/>
      <c r="E104" s="448"/>
      <c r="F104" s="449"/>
      <c r="G104" s="464"/>
      <c r="H104" s="557" t="s">
        <v>969</v>
      </c>
      <c r="I104" s="559" t="s">
        <v>270</v>
      </c>
      <c r="J104" s="561" t="s">
        <v>954</v>
      </c>
      <c r="K104" s="561"/>
      <c r="L104" s="561"/>
      <c r="M104" s="559" t="s">
        <v>270</v>
      </c>
      <c r="N104" s="561" t="s">
        <v>955</v>
      </c>
      <c r="O104" s="561"/>
      <c r="P104" s="561"/>
      <c r="Q104" s="486"/>
      <c r="R104" s="486"/>
      <c r="S104" s="486"/>
      <c r="T104" s="486"/>
      <c r="U104" s="486"/>
      <c r="V104" s="486"/>
      <c r="W104" s="486"/>
      <c r="X104" s="486"/>
      <c r="Y104" s="486"/>
      <c r="Z104" s="486"/>
      <c r="AA104" s="486"/>
      <c r="AB104" s="486"/>
      <c r="AC104" s="486"/>
      <c r="AD104" s="486"/>
      <c r="AE104" s="486"/>
      <c r="AF104" s="487"/>
    </row>
    <row r="105" spans="1:32" ht="18.75" customHeight="1">
      <c r="A105" s="436"/>
      <c r="B105" s="535"/>
      <c r="C105" s="438"/>
      <c r="D105" s="436"/>
      <c r="E105" s="435"/>
      <c r="F105" s="490"/>
      <c r="G105" s="540"/>
      <c r="H105" s="558"/>
      <c r="I105" s="560"/>
      <c r="J105" s="562"/>
      <c r="K105" s="562"/>
      <c r="L105" s="562"/>
      <c r="M105" s="560"/>
      <c r="N105" s="562"/>
      <c r="O105" s="562"/>
      <c r="P105" s="562"/>
      <c r="Q105" s="493"/>
      <c r="R105" s="493"/>
      <c r="S105" s="493"/>
      <c r="T105" s="493"/>
      <c r="U105" s="493"/>
      <c r="V105" s="493"/>
      <c r="W105" s="493"/>
      <c r="X105" s="493"/>
      <c r="Y105" s="493"/>
      <c r="Z105" s="493"/>
      <c r="AA105" s="493"/>
      <c r="AB105" s="493"/>
      <c r="AC105" s="493"/>
      <c r="AD105" s="493"/>
      <c r="AE105" s="493"/>
      <c r="AF105" s="437"/>
    </row>
    <row r="106" spans="1:32" ht="8.25" customHeight="1">
      <c r="C106" s="460"/>
      <c r="D106" s="460"/>
    </row>
    <row r="107" spans="1:32" ht="20.25" customHeight="1">
      <c r="A107" s="554"/>
      <c r="B107" s="554"/>
      <c r="C107" s="460" t="s">
        <v>1033</v>
      </c>
      <c r="D107" s="460"/>
      <c r="E107" s="555"/>
      <c r="F107" s="555"/>
      <c r="G107" s="556"/>
      <c r="H107" s="555"/>
      <c r="I107" s="555"/>
      <c r="J107" s="555"/>
      <c r="K107" s="555"/>
      <c r="L107" s="555"/>
      <c r="M107" s="555"/>
      <c r="N107" s="555"/>
      <c r="O107" s="555"/>
      <c r="P107" s="555"/>
      <c r="Q107" s="555"/>
      <c r="R107" s="555"/>
      <c r="S107" s="555"/>
      <c r="T107" s="555"/>
      <c r="U107" s="555"/>
      <c r="V107" s="555"/>
    </row>
  </sheetData>
  <mergeCells count="64">
    <mergeCell ref="H95:H96"/>
    <mergeCell ref="I95:I96"/>
    <mergeCell ref="J95:L96"/>
    <mergeCell ref="M95:M96"/>
    <mergeCell ref="N95:P96"/>
    <mergeCell ref="H104:H105"/>
    <mergeCell ref="I104:I105"/>
    <mergeCell ref="J104:L105"/>
    <mergeCell ref="M104:M105"/>
    <mergeCell ref="N104:P105"/>
    <mergeCell ref="N75:P76"/>
    <mergeCell ref="H88:H89"/>
    <mergeCell ref="I88:I89"/>
    <mergeCell ref="J88:L89"/>
    <mergeCell ref="M88:M89"/>
    <mergeCell ref="N88:P89"/>
    <mergeCell ref="A68:C69"/>
    <mergeCell ref="H68:H69"/>
    <mergeCell ref="H75:H76"/>
    <mergeCell ref="I75:I76"/>
    <mergeCell ref="J75:L76"/>
    <mergeCell ref="M75:M76"/>
    <mergeCell ref="H60:H61"/>
    <mergeCell ref="A63:AF63"/>
    <mergeCell ref="S65:V65"/>
    <mergeCell ref="A67:C67"/>
    <mergeCell ref="D67:E67"/>
    <mergeCell ref="F67:G67"/>
    <mergeCell ref="H67:AF67"/>
    <mergeCell ref="H50:H51"/>
    <mergeCell ref="H56:H57"/>
    <mergeCell ref="I56:I57"/>
    <mergeCell ref="J56:L57"/>
    <mergeCell ref="M56:M57"/>
    <mergeCell ref="N56:P57"/>
    <mergeCell ref="H36:H37"/>
    <mergeCell ref="H43:H44"/>
    <mergeCell ref="I43:I44"/>
    <mergeCell ref="J43:L44"/>
    <mergeCell ref="M43:M44"/>
    <mergeCell ref="N43:P44"/>
    <mergeCell ref="H26:H27"/>
    <mergeCell ref="H32:H33"/>
    <mergeCell ref="I32:I33"/>
    <mergeCell ref="J32:L33"/>
    <mergeCell ref="M32:M33"/>
    <mergeCell ref="N32:P33"/>
    <mergeCell ref="A8:C9"/>
    <mergeCell ref="H8:H9"/>
    <mergeCell ref="Y8:AB9"/>
    <mergeCell ref="AC8:AF9"/>
    <mergeCell ref="H15:H16"/>
    <mergeCell ref="I15:I16"/>
    <mergeCell ref="J15:L16"/>
    <mergeCell ref="M15:M16"/>
    <mergeCell ref="N15:P16"/>
    <mergeCell ref="A3:AF3"/>
    <mergeCell ref="S5:V5"/>
    <mergeCell ref="A7:C7"/>
    <mergeCell ref="D7:E7"/>
    <mergeCell ref="F7:G7"/>
    <mergeCell ref="H7:X7"/>
    <mergeCell ref="Y7:AB7"/>
    <mergeCell ref="AC7:AF7"/>
  </mergeCells>
  <phoneticPr fontId="5"/>
  <dataValidations count="1">
    <dataValidation type="list" allowBlank="1" showInputMessage="1" showErrorMessage="1" sqref="U8:U9 M100:M105 L14 O19 R19 L42 D20:D21 L34:L35 A20 U68:U69 L74 L94 O71:O73 O79 R79 Q68:Q70 O98 Q90 A85 D85:D86 D101:D102 L77:L83 A59:A60 O22 M40:M41 O40:O41 O54:O55 Q52 M54:M57 O82 L17:L25 O30:O31 O85:O87 O91:O93 O101:O103 Q100 O17 R17 U17 O46 R77 U77 O77 A101 L97:L99 L45:L49 M15:M16 M43:M44 T50:U50 M75:M76 M95:M96 D30:D32 A31:A36 D75:D77 A75:A77 O12:O13 M12:M13 M30:M33 L58:L59 Q8:Q10 M28 A17 O34:O35 Q28 D34 Q38 A57 A43 R59 AC52:AC55 I8:I10 Y10:Y12 AC10:AC12 I28 AC28:AC31 Y28:Y31 I38 Y38:Y41 AC38:AC41 I52 Y52:Y55 M68:M73 Q84 A93 D96 D93:D94 O24:O25 R25 I12:I25 D17:D18 R35 P26:Q27 P36:Q37 U27 U37 M38 O48:O49 R49 D46 D43:D44 O58:O59 P50:Q51 D55:D60 A55 P60:Q61 U51 U61 I30:I35 L26:M27 S26:S27 L36:M37 S36:S37 I40:I49 I54:I59 L50:M51 S50:S51 L60:M61 S60:S61 M8:M10 T26:U26 T36:U36 M52 I68:I105 M84:M93" xr:uid="{0898D4C5-1574-42EA-9954-BB36D06360D8}">
      <formula1>"□,■"</formula1>
    </dataValidation>
  </dataValidations>
  <pageMargins left="0.7" right="0.7" top="0.75" bottom="0.75" header="0.3" footer="0.3"/>
  <pageSetup paperSize="9" scale="49" fitToHeight="0" orientation="landscape" r:id="rId1"/>
  <rowBreaks count="2" manualBreakCount="2">
    <brk id="37" max="31" man="1"/>
    <brk id="61"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EB78C-4AB6-4C80-ADCC-9217346E8070}">
  <sheetPr codeName="Sheet5">
    <pageSetUpPr fitToPage="1"/>
  </sheetPr>
  <dimension ref="A2:AG86"/>
  <sheetViews>
    <sheetView view="pageBreakPreview" zoomScale="70" zoomScaleNormal="130" zoomScaleSheetLayoutView="70" workbookViewId="0">
      <selection activeCell="A85" sqref="A85:XFD111"/>
    </sheetView>
  </sheetViews>
  <sheetFormatPr defaultColWidth="12.375" defaultRowHeight="13"/>
  <cols>
    <col min="1" max="2" width="5.875" style="419" customWidth="1"/>
    <col min="3" max="3" width="34.375" style="239" customWidth="1"/>
    <col min="4" max="4" width="6.75" style="239" customWidth="1"/>
    <col min="5" max="5" width="57.25" style="239" customWidth="1"/>
    <col min="6" max="6" width="6.75" style="239" customWidth="1"/>
    <col min="7" max="7" width="27" style="418" customWidth="1"/>
    <col min="8" max="8" width="46.625" style="239" customWidth="1"/>
    <col min="9" max="23" width="6.75" style="239" customWidth="1"/>
    <col min="24" max="24" width="17.375" style="239" customWidth="1"/>
    <col min="25" max="32" width="6.75" style="239" customWidth="1"/>
    <col min="33" max="33" width="16.5" style="239" bestFit="1" customWidth="1"/>
    <col min="34" max="16384" width="12.375" style="239"/>
  </cols>
  <sheetData>
    <row r="2" spans="1:33" ht="20.25" customHeight="1">
      <c r="A2" s="417" t="s">
        <v>927</v>
      </c>
      <c r="B2" s="417"/>
    </row>
    <row r="3" spans="1:33" ht="20.25" customHeight="1">
      <c r="A3" s="580" t="s">
        <v>928</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row>
    <row r="4" spans="1:33" ht="20.25" customHeight="1"/>
    <row r="5" spans="1:33" ht="30" customHeight="1">
      <c r="J5" s="419"/>
      <c r="K5" s="419"/>
      <c r="L5" s="419"/>
      <c r="M5" s="419"/>
      <c r="N5" s="419"/>
      <c r="O5" s="419"/>
      <c r="P5" s="419"/>
      <c r="Q5" s="419"/>
      <c r="R5" s="419"/>
      <c r="S5" s="581" t="s">
        <v>929</v>
      </c>
      <c r="T5" s="582"/>
      <c r="U5" s="582"/>
      <c r="V5" s="583"/>
      <c r="W5" s="421"/>
      <c r="X5" s="422"/>
      <c r="Y5" s="422"/>
      <c r="Z5" s="422"/>
      <c r="AA5" s="422"/>
      <c r="AB5" s="422"/>
      <c r="AC5" s="422"/>
      <c r="AD5" s="422"/>
      <c r="AE5" s="422"/>
      <c r="AF5" s="420"/>
    </row>
    <row r="6" spans="1:33" ht="20.25" customHeight="1"/>
    <row r="7" spans="1:33" ht="18" customHeight="1">
      <c r="A7" s="581" t="s">
        <v>930</v>
      </c>
      <c r="B7" s="582"/>
      <c r="C7" s="583"/>
      <c r="D7" s="581" t="s">
        <v>931</v>
      </c>
      <c r="E7" s="583"/>
      <c r="F7" s="584" t="s">
        <v>932</v>
      </c>
      <c r="G7" s="585"/>
      <c r="H7" s="581" t="s">
        <v>933</v>
      </c>
      <c r="I7" s="582"/>
      <c r="J7" s="582"/>
      <c r="K7" s="582"/>
      <c r="L7" s="582"/>
      <c r="M7" s="582"/>
      <c r="N7" s="582"/>
      <c r="O7" s="582"/>
      <c r="P7" s="582"/>
      <c r="Q7" s="582"/>
      <c r="R7" s="582"/>
      <c r="S7" s="582"/>
      <c r="T7" s="582"/>
      <c r="U7" s="582"/>
      <c r="V7" s="582"/>
      <c r="W7" s="582"/>
      <c r="X7" s="583"/>
      <c r="Y7" s="581" t="s">
        <v>934</v>
      </c>
      <c r="Z7" s="582"/>
      <c r="AA7" s="582"/>
      <c r="AB7" s="583"/>
      <c r="AC7" s="581" t="s">
        <v>935</v>
      </c>
      <c r="AD7" s="582"/>
      <c r="AE7" s="582"/>
      <c r="AF7" s="583"/>
    </row>
    <row r="8" spans="1:33" ht="18.75" customHeight="1">
      <c r="A8" s="572" t="s">
        <v>936</v>
      </c>
      <c r="B8" s="573"/>
      <c r="C8" s="574"/>
      <c r="D8" s="423"/>
      <c r="E8" s="425"/>
      <c r="F8" s="426"/>
      <c r="G8" s="427"/>
      <c r="H8" s="578" t="s">
        <v>937</v>
      </c>
      <c r="I8" s="429" t="s">
        <v>270</v>
      </c>
      <c r="J8" s="430" t="s">
        <v>938</v>
      </c>
      <c r="K8" s="431"/>
      <c r="L8" s="431"/>
      <c r="M8" s="429" t="s">
        <v>270</v>
      </c>
      <c r="N8" s="430" t="s">
        <v>939</v>
      </c>
      <c r="O8" s="431"/>
      <c r="P8" s="431"/>
      <c r="Q8" s="429" t="s">
        <v>270</v>
      </c>
      <c r="R8" s="430" t="s">
        <v>940</v>
      </c>
      <c r="S8" s="431"/>
      <c r="T8" s="431"/>
      <c r="U8" s="429" t="s">
        <v>270</v>
      </c>
      <c r="V8" s="430" t="s">
        <v>941</v>
      </c>
      <c r="W8" s="431"/>
      <c r="X8" s="432"/>
      <c r="Y8" s="593"/>
      <c r="Z8" s="594"/>
      <c r="AA8" s="594"/>
      <c r="AB8" s="595"/>
      <c r="AC8" s="593"/>
      <c r="AD8" s="594"/>
      <c r="AE8" s="594"/>
      <c r="AF8" s="595"/>
    </row>
    <row r="9" spans="1:33" ht="18.75" customHeight="1">
      <c r="A9" s="575"/>
      <c r="B9" s="576"/>
      <c r="C9" s="577"/>
      <c r="D9" s="433"/>
      <c r="E9" s="435"/>
      <c r="F9" s="436"/>
      <c r="G9" s="437"/>
      <c r="H9" s="579"/>
      <c r="I9" s="439" t="s">
        <v>270</v>
      </c>
      <c r="J9" s="440" t="s">
        <v>942</v>
      </c>
      <c r="K9" s="441"/>
      <c r="L9" s="441"/>
      <c r="M9" s="442" t="s">
        <v>270</v>
      </c>
      <c r="N9" s="440" t="s">
        <v>943</v>
      </c>
      <c r="O9" s="441"/>
      <c r="P9" s="441"/>
      <c r="Q9" s="442" t="s">
        <v>270</v>
      </c>
      <c r="R9" s="440" t="s">
        <v>944</v>
      </c>
      <c r="S9" s="441"/>
      <c r="T9" s="441"/>
      <c r="U9" s="442" t="s">
        <v>270</v>
      </c>
      <c r="V9" s="440" t="s">
        <v>945</v>
      </c>
      <c r="W9" s="441"/>
      <c r="X9" s="443"/>
      <c r="Y9" s="596"/>
      <c r="Z9" s="597"/>
      <c r="AA9" s="597"/>
      <c r="AB9" s="598"/>
      <c r="AC9" s="596"/>
      <c r="AD9" s="597"/>
      <c r="AE9" s="597"/>
      <c r="AF9" s="598"/>
    </row>
    <row r="10" spans="1:33" ht="18.75" customHeight="1">
      <c r="A10" s="506"/>
      <c r="B10" s="424"/>
      <c r="C10" s="507"/>
      <c r="D10" s="508"/>
      <c r="E10" s="432"/>
      <c r="F10" s="508"/>
      <c r="G10" s="521"/>
      <c r="H10" s="510" t="s">
        <v>6</v>
      </c>
      <c r="I10" s="498" t="s">
        <v>270</v>
      </c>
      <c r="J10" s="511" t="s">
        <v>951</v>
      </c>
      <c r="K10" s="511"/>
      <c r="L10" s="500"/>
      <c r="M10" s="501" t="s">
        <v>270</v>
      </c>
      <c r="N10" s="511" t="s">
        <v>972</v>
      </c>
      <c r="O10" s="511"/>
      <c r="P10" s="500"/>
      <c r="Q10" s="501" t="s">
        <v>270</v>
      </c>
      <c r="R10" s="512" t="s">
        <v>973</v>
      </c>
      <c r="S10" s="512"/>
      <c r="T10" s="512"/>
      <c r="U10" s="512"/>
      <c r="V10" s="512"/>
      <c r="W10" s="512"/>
      <c r="X10" s="513"/>
      <c r="Y10" s="522" t="s">
        <v>270</v>
      </c>
      <c r="Z10" s="430" t="s">
        <v>948</v>
      </c>
      <c r="AA10" s="430"/>
      <c r="AB10" s="458"/>
      <c r="AC10" s="522" t="s">
        <v>270</v>
      </c>
      <c r="AD10" s="430" t="s">
        <v>948</v>
      </c>
      <c r="AE10" s="430"/>
      <c r="AF10" s="458"/>
      <c r="AG10" s="468"/>
    </row>
    <row r="11" spans="1:33" ht="19.5" customHeight="1">
      <c r="A11" s="444"/>
      <c r="B11" s="445"/>
      <c r="C11" s="446"/>
      <c r="D11" s="447"/>
      <c r="E11" s="448"/>
      <c r="F11" s="449"/>
      <c r="G11" s="450"/>
      <c r="H11" s="459" t="s">
        <v>979</v>
      </c>
      <c r="I11" s="451" t="s">
        <v>270</v>
      </c>
      <c r="J11" s="452" t="s">
        <v>946</v>
      </c>
      <c r="K11" s="453"/>
      <c r="L11" s="454"/>
      <c r="M11" s="455" t="s">
        <v>270</v>
      </c>
      <c r="N11" s="452" t="s">
        <v>947</v>
      </c>
      <c r="O11" s="455"/>
      <c r="P11" s="452"/>
      <c r="Q11" s="456"/>
      <c r="R11" s="456"/>
      <c r="S11" s="456"/>
      <c r="T11" s="456"/>
      <c r="U11" s="456"/>
      <c r="V11" s="456"/>
      <c r="W11" s="456"/>
      <c r="X11" s="457"/>
      <c r="Y11" s="476" t="s">
        <v>270</v>
      </c>
      <c r="Z11" s="460" t="s">
        <v>949</v>
      </c>
      <c r="AA11" s="461"/>
      <c r="AB11" s="462"/>
      <c r="AC11" s="476" t="s">
        <v>270</v>
      </c>
      <c r="AD11" s="460" t="s">
        <v>949</v>
      </c>
      <c r="AE11" s="461"/>
      <c r="AF11" s="462"/>
    </row>
    <row r="12" spans="1:33" ht="19.5" customHeight="1">
      <c r="A12" s="444"/>
      <c r="B12" s="445"/>
      <c r="C12" s="446"/>
      <c r="D12" s="447"/>
      <c r="E12" s="448"/>
      <c r="F12" s="449"/>
      <c r="G12" s="450"/>
      <c r="H12" s="459" t="s">
        <v>410</v>
      </c>
      <c r="I12" s="451" t="s">
        <v>270</v>
      </c>
      <c r="J12" s="452" t="s">
        <v>946</v>
      </c>
      <c r="K12" s="453"/>
      <c r="L12" s="454"/>
      <c r="M12" s="455" t="s">
        <v>270</v>
      </c>
      <c r="N12" s="452" t="s">
        <v>947</v>
      </c>
      <c r="O12" s="455"/>
      <c r="P12" s="452"/>
      <c r="Q12" s="456"/>
      <c r="R12" s="456"/>
      <c r="S12" s="456"/>
      <c r="T12" s="456"/>
      <c r="U12" s="456"/>
      <c r="V12" s="456"/>
      <c r="W12" s="456"/>
      <c r="X12" s="457"/>
      <c r="Y12" s="476"/>
      <c r="Z12" s="460"/>
      <c r="AA12" s="461"/>
      <c r="AB12" s="462"/>
      <c r="AC12" s="476"/>
      <c r="AD12" s="460"/>
      <c r="AE12" s="461"/>
      <c r="AF12" s="462"/>
    </row>
    <row r="13" spans="1:33" ht="19.5" customHeight="1">
      <c r="A13" s="444"/>
      <c r="B13" s="445"/>
      <c r="C13" s="446"/>
      <c r="D13" s="447"/>
      <c r="E13" s="448"/>
      <c r="F13" s="449"/>
      <c r="G13" s="450"/>
      <c r="H13" s="459" t="s">
        <v>411</v>
      </c>
      <c r="I13" s="451" t="s">
        <v>270</v>
      </c>
      <c r="J13" s="452" t="s">
        <v>946</v>
      </c>
      <c r="K13" s="453"/>
      <c r="L13" s="454"/>
      <c r="M13" s="455" t="s">
        <v>270</v>
      </c>
      <c r="N13" s="452" t="s">
        <v>947</v>
      </c>
      <c r="O13" s="455"/>
      <c r="P13" s="452"/>
      <c r="Q13" s="456"/>
      <c r="R13" s="456"/>
      <c r="S13" s="456"/>
      <c r="T13" s="456"/>
      <c r="U13" s="456"/>
      <c r="V13" s="456"/>
      <c r="W13" s="456"/>
      <c r="X13" s="457"/>
      <c r="Y13" s="476"/>
      <c r="Z13" s="460"/>
      <c r="AA13" s="461"/>
      <c r="AB13" s="462"/>
      <c r="AC13" s="476"/>
      <c r="AD13" s="460"/>
      <c r="AE13" s="461"/>
      <c r="AF13" s="462"/>
    </row>
    <row r="14" spans="1:33" ht="18.75" customHeight="1">
      <c r="A14" s="444"/>
      <c r="B14" s="445"/>
      <c r="C14" s="463"/>
      <c r="D14" s="449"/>
      <c r="E14" s="448"/>
      <c r="F14" s="449"/>
      <c r="G14" s="464"/>
      <c r="H14" s="477" t="s">
        <v>1005</v>
      </c>
      <c r="I14" s="451" t="s">
        <v>270</v>
      </c>
      <c r="J14" s="452" t="s">
        <v>951</v>
      </c>
      <c r="K14" s="453"/>
      <c r="L14" s="455" t="s">
        <v>270</v>
      </c>
      <c r="M14" s="452" t="s">
        <v>952</v>
      </c>
      <c r="N14" s="482"/>
      <c r="O14" s="482"/>
      <c r="P14" s="482"/>
      <c r="Q14" s="482"/>
      <c r="R14" s="482"/>
      <c r="S14" s="482"/>
      <c r="T14" s="482"/>
      <c r="U14" s="482"/>
      <c r="V14" s="482"/>
      <c r="W14" s="482"/>
      <c r="X14" s="503"/>
      <c r="Y14" s="475"/>
      <c r="Z14" s="461"/>
      <c r="AA14" s="461"/>
      <c r="AB14" s="462"/>
      <c r="AC14" s="475"/>
      <c r="AD14" s="461"/>
      <c r="AE14" s="461"/>
      <c r="AF14" s="462"/>
    </row>
    <row r="15" spans="1:33" ht="18.75" customHeight="1">
      <c r="A15" s="444"/>
      <c r="B15" s="445"/>
      <c r="C15" s="463"/>
      <c r="D15" s="449"/>
      <c r="E15" s="448"/>
      <c r="F15" s="449"/>
      <c r="G15" s="464"/>
      <c r="H15" s="477" t="s">
        <v>11</v>
      </c>
      <c r="I15" s="451" t="s">
        <v>270</v>
      </c>
      <c r="J15" s="452" t="s">
        <v>990</v>
      </c>
      <c r="K15" s="453"/>
      <c r="L15" s="454"/>
      <c r="M15" s="455" t="s">
        <v>270</v>
      </c>
      <c r="N15" s="452" t="s">
        <v>1006</v>
      </c>
      <c r="O15" s="456"/>
      <c r="P15" s="456"/>
      <c r="Q15" s="456"/>
      <c r="R15" s="456"/>
      <c r="S15" s="456"/>
      <c r="T15" s="456"/>
      <c r="U15" s="456"/>
      <c r="V15" s="456"/>
      <c r="W15" s="456"/>
      <c r="X15" s="457"/>
      <c r="Y15" s="475"/>
      <c r="Z15" s="461"/>
      <c r="AA15" s="461"/>
      <c r="AB15" s="462"/>
      <c r="AC15" s="475"/>
      <c r="AD15" s="461"/>
      <c r="AE15" s="461"/>
      <c r="AF15" s="462"/>
    </row>
    <row r="16" spans="1:33" ht="18.75" customHeight="1">
      <c r="A16" s="444"/>
      <c r="B16" s="445"/>
      <c r="C16" s="463"/>
      <c r="D16" s="449"/>
      <c r="E16" s="448"/>
      <c r="F16" s="449"/>
      <c r="G16" s="464"/>
      <c r="H16" s="520" t="s">
        <v>980</v>
      </c>
      <c r="I16" s="451" t="s">
        <v>270</v>
      </c>
      <c r="J16" s="452" t="s">
        <v>951</v>
      </c>
      <c r="K16" s="453"/>
      <c r="L16" s="455" t="s">
        <v>270</v>
      </c>
      <c r="M16" s="452" t="s">
        <v>952</v>
      </c>
      <c r="N16" s="482"/>
      <c r="O16" s="482"/>
      <c r="P16" s="482"/>
      <c r="Q16" s="482"/>
      <c r="R16" s="482"/>
      <c r="S16" s="482"/>
      <c r="T16" s="482"/>
      <c r="U16" s="482"/>
      <c r="V16" s="482"/>
      <c r="W16" s="482"/>
      <c r="X16" s="503"/>
      <c r="Y16" s="475"/>
      <c r="Z16" s="461"/>
      <c r="AA16" s="461"/>
      <c r="AB16" s="462"/>
      <c r="AC16" s="475"/>
      <c r="AD16" s="461"/>
      <c r="AE16" s="461"/>
      <c r="AF16" s="462"/>
    </row>
    <row r="17" spans="1:32" ht="18.75" customHeight="1">
      <c r="A17" s="444"/>
      <c r="B17" s="445"/>
      <c r="C17" s="463"/>
      <c r="D17" s="449"/>
      <c r="E17" s="448"/>
      <c r="F17" s="449"/>
      <c r="G17" s="464"/>
      <c r="H17" s="590" t="s">
        <v>953</v>
      </c>
      <c r="I17" s="588" t="s">
        <v>270</v>
      </c>
      <c r="J17" s="561" t="s">
        <v>954</v>
      </c>
      <c r="K17" s="561"/>
      <c r="L17" s="561"/>
      <c r="M17" s="588" t="s">
        <v>270</v>
      </c>
      <c r="N17" s="561" t="s">
        <v>955</v>
      </c>
      <c r="O17" s="561"/>
      <c r="P17" s="561"/>
      <c r="Q17" s="469"/>
      <c r="R17" s="469"/>
      <c r="S17" s="469"/>
      <c r="T17" s="469"/>
      <c r="U17" s="469"/>
      <c r="V17" s="469"/>
      <c r="W17" s="469"/>
      <c r="X17" s="470"/>
      <c r="Y17" s="475"/>
      <c r="Z17" s="461"/>
      <c r="AA17" s="461"/>
      <c r="AB17" s="462"/>
      <c r="AC17" s="475"/>
      <c r="AD17" s="461"/>
      <c r="AE17" s="461"/>
      <c r="AF17" s="462"/>
    </row>
    <row r="18" spans="1:32" ht="18.75" customHeight="1">
      <c r="A18" s="444"/>
      <c r="B18" s="445"/>
      <c r="C18" s="463"/>
      <c r="D18" s="449"/>
      <c r="E18" s="448"/>
      <c r="F18" s="449"/>
      <c r="G18" s="464"/>
      <c r="H18" s="592"/>
      <c r="I18" s="589"/>
      <c r="J18" s="570"/>
      <c r="K18" s="570"/>
      <c r="L18" s="570"/>
      <c r="M18" s="589"/>
      <c r="N18" s="570"/>
      <c r="O18" s="570"/>
      <c r="P18" s="570"/>
      <c r="Q18" s="473"/>
      <c r="R18" s="473"/>
      <c r="S18" s="473"/>
      <c r="T18" s="473"/>
      <c r="U18" s="473"/>
      <c r="V18" s="473"/>
      <c r="W18" s="473"/>
      <c r="X18" s="474"/>
      <c r="Y18" s="475"/>
      <c r="Z18" s="461"/>
      <c r="AA18" s="461"/>
      <c r="AB18" s="462"/>
      <c r="AC18" s="475"/>
      <c r="AD18" s="461"/>
      <c r="AE18" s="461"/>
      <c r="AF18" s="462"/>
    </row>
    <row r="19" spans="1:32" ht="18.75" customHeight="1">
      <c r="A19" s="444"/>
      <c r="B19" s="445"/>
      <c r="C19" s="463"/>
      <c r="D19" s="449"/>
      <c r="E19" s="448"/>
      <c r="F19" s="449"/>
      <c r="G19" s="464"/>
      <c r="H19" s="471" t="s">
        <v>975</v>
      </c>
      <c r="I19" s="484" t="s">
        <v>270</v>
      </c>
      <c r="J19" s="452" t="s">
        <v>951</v>
      </c>
      <c r="K19" s="452"/>
      <c r="L19" s="455" t="s">
        <v>270</v>
      </c>
      <c r="M19" s="452" t="s">
        <v>962</v>
      </c>
      <c r="N19" s="452"/>
      <c r="O19" s="478" t="s">
        <v>270</v>
      </c>
      <c r="P19" s="452" t="s">
        <v>963</v>
      </c>
      <c r="Q19" s="482"/>
      <c r="R19" s="478"/>
      <c r="S19" s="452"/>
      <c r="T19" s="482"/>
      <c r="U19" s="478"/>
      <c r="V19" s="452"/>
      <c r="W19" s="482"/>
      <c r="X19" s="474"/>
      <c r="Y19" s="475"/>
      <c r="Z19" s="461"/>
      <c r="AA19" s="461"/>
      <c r="AB19" s="462"/>
      <c r="AC19" s="475"/>
      <c r="AD19" s="461"/>
      <c r="AE19" s="461"/>
      <c r="AF19" s="462"/>
    </row>
    <row r="20" spans="1:32" ht="18.75" customHeight="1">
      <c r="A20" s="444"/>
      <c r="B20" s="445"/>
      <c r="C20" s="463"/>
      <c r="D20" s="449"/>
      <c r="E20" s="448"/>
      <c r="F20" s="449"/>
      <c r="G20" s="464"/>
      <c r="H20" s="477" t="s">
        <v>978</v>
      </c>
      <c r="I20" s="451" t="s">
        <v>270</v>
      </c>
      <c r="J20" s="452" t="s">
        <v>951</v>
      </c>
      <c r="K20" s="453"/>
      <c r="L20" s="455" t="s">
        <v>270</v>
      </c>
      <c r="M20" s="452" t="s">
        <v>952</v>
      </c>
      <c r="N20" s="482"/>
      <c r="O20" s="482"/>
      <c r="P20" s="482"/>
      <c r="Q20" s="482"/>
      <c r="R20" s="482"/>
      <c r="S20" s="482"/>
      <c r="T20" s="482"/>
      <c r="U20" s="482"/>
      <c r="V20" s="482"/>
      <c r="W20" s="482"/>
      <c r="X20" s="503"/>
      <c r="Y20" s="475"/>
      <c r="Z20" s="461"/>
      <c r="AA20" s="461"/>
      <c r="AB20" s="462"/>
      <c r="AC20" s="475"/>
      <c r="AD20" s="461"/>
      <c r="AE20" s="461"/>
      <c r="AF20" s="462"/>
    </row>
    <row r="21" spans="1:32" ht="18.75" customHeight="1">
      <c r="A21" s="444"/>
      <c r="B21" s="445"/>
      <c r="C21" s="463"/>
      <c r="D21" s="449"/>
      <c r="E21" s="448"/>
      <c r="F21" s="449"/>
      <c r="G21" s="464"/>
      <c r="H21" s="460" t="s">
        <v>976</v>
      </c>
      <c r="I21" s="451" t="s">
        <v>270</v>
      </c>
      <c r="J21" s="452" t="s">
        <v>951</v>
      </c>
      <c r="K21" s="453"/>
      <c r="L21" s="455" t="s">
        <v>270</v>
      </c>
      <c r="M21" s="452" t="s">
        <v>952</v>
      </c>
      <c r="N21" s="482"/>
      <c r="O21" s="482"/>
      <c r="P21" s="482"/>
      <c r="Q21" s="482"/>
      <c r="R21" s="482"/>
      <c r="S21" s="482"/>
      <c r="T21" s="482"/>
      <c r="U21" s="482"/>
      <c r="V21" s="482"/>
      <c r="W21" s="482"/>
      <c r="X21" s="503"/>
      <c r="Y21" s="475"/>
      <c r="Z21" s="461"/>
      <c r="AA21" s="461"/>
      <c r="AB21" s="462"/>
      <c r="AC21" s="475"/>
      <c r="AD21" s="461"/>
      <c r="AE21" s="461"/>
      <c r="AF21" s="462"/>
    </row>
    <row r="22" spans="1:32" ht="18.75" customHeight="1">
      <c r="A22" s="444"/>
      <c r="B22" s="445"/>
      <c r="C22" s="463" t="s">
        <v>1085</v>
      </c>
      <c r="D22" s="476" t="s">
        <v>270</v>
      </c>
      <c r="E22" s="448" t="s">
        <v>1008</v>
      </c>
      <c r="F22" s="449"/>
      <c r="G22" s="464"/>
      <c r="H22" s="520" t="s">
        <v>977</v>
      </c>
      <c r="I22" s="451" t="s">
        <v>270</v>
      </c>
      <c r="J22" s="452" t="s">
        <v>951</v>
      </c>
      <c r="K22" s="453"/>
      <c r="L22" s="455" t="s">
        <v>270</v>
      </c>
      <c r="M22" s="452" t="s">
        <v>952</v>
      </c>
      <c r="N22" s="482"/>
      <c r="O22" s="482"/>
      <c r="P22" s="482"/>
      <c r="Q22" s="482"/>
      <c r="R22" s="482"/>
      <c r="S22" s="482"/>
      <c r="T22" s="482"/>
      <c r="U22" s="482"/>
      <c r="V22" s="482"/>
      <c r="W22" s="482"/>
      <c r="X22" s="503"/>
      <c r="Y22" s="475"/>
      <c r="Z22" s="461"/>
      <c r="AA22" s="461"/>
      <c r="AB22" s="462"/>
      <c r="AC22" s="475"/>
      <c r="AD22" s="461"/>
      <c r="AE22" s="461"/>
      <c r="AF22" s="462"/>
    </row>
    <row r="23" spans="1:32" ht="18.75" customHeight="1">
      <c r="A23" s="476" t="s">
        <v>270</v>
      </c>
      <c r="B23" s="445">
        <v>77</v>
      </c>
      <c r="C23" s="463" t="s">
        <v>1026</v>
      </c>
      <c r="D23" s="476" t="s">
        <v>270</v>
      </c>
      <c r="E23" s="448" t="s">
        <v>1010</v>
      </c>
      <c r="F23" s="449"/>
      <c r="G23" s="464"/>
      <c r="H23" s="477" t="s">
        <v>1011</v>
      </c>
      <c r="I23" s="451" t="s">
        <v>270</v>
      </c>
      <c r="J23" s="452" t="s">
        <v>951</v>
      </c>
      <c r="K23" s="453"/>
      <c r="L23" s="455" t="s">
        <v>270</v>
      </c>
      <c r="M23" s="452" t="s">
        <v>952</v>
      </c>
      <c r="N23" s="482"/>
      <c r="O23" s="482"/>
      <c r="P23" s="482"/>
      <c r="Q23" s="482"/>
      <c r="R23" s="482"/>
      <c r="S23" s="482"/>
      <c r="T23" s="482"/>
      <c r="U23" s="482"/>
      <c r="V23" s="482"/>
      <c r="W23" s="482"/>
      <c r="X23" s="503"/>
      <c r="Y23" s="475"/>
      <c r="Z23" s="461"/>
      <c r="AA23" s="461"/>
      <c r="AB23" s="462"/>
      <c r="AC23" s="475"/>
      <c r="AD23" s="461"/>
      <c r="AE23" s="461"/>
      <c r="AF23" s="462"/>
    </row>
    <row r="24" spans="1:32" ht="18.75" customHeight="1">
      <c r="A24" s="444"/>
      <c r="B24" s="445"/>
      <c r="C24" s="448" t="s">
        <v>1086</v>
      </c>
      <c r="D24" s="449"/>
      <c r="E24" s="448" t="s">
        <v>984</v>
      </c>
      <c r="F24" s="449"/>
      <c r="G24" s="464"/>
      <c r="H24" s="477" t="s">
        <v>958</v>
      </c>
      <c r="I24" s="451" t="s">
        <v>270</v>
      </c>
      <c r="J24" s="452" t="s">
        <v>959</v>
      </c>
      <c r="K24" s="453"/>
      <c r="L24" s="454"/>
      <c r="M24" s="455" t="s">
        <v>270</v>
      </c>
      <c r="N24" s="452" t="s">
        <v>960</v>
      </c>
      <c r="O24" s="456"/>
      <c r="P24" s="456"/>
      <c r="Q24" s="456"/>
      <c r="R24" s="456"/>
      <c r="S24" s="456"/>
      <c r="T24" s="456"/>
      <c r="U24" s="456"/>
      <c r="V24" s="456"/>
      <c r="W24" s="456"/>
      <c r="X24" s="457"/>
      <c r="Y24" s="475"/>
      <c r="Z24" s="461"/>
      <c r="AA24" s="461"/>
      <c r="AB24" s="462"/>
      <c r="AC24" s="475"/>
      <c r="AD24" s="461"/>
      <c r="AE24" s="461"/>
      <c r="AF24" s="462"/>
    </row>
    <row r="25" spans="1:32" ht="18.75" customHeight="1">
      <c r="A25" s="444"/>
      <c r="B25" s="445"/>
      <c r="C25" s="463"/>
      <c r="D25" s="476"/>
      <c r="E25" s="448"/>
      <c r="F25" s="449"/>
      <c r="G25" s="450"/>
      <c r="H25" s="520" t="s">
        <v>1013</v>
      </c>
      <c r="I25" s="484" t="s">
        <v>270</v>
      </c>
      <c r="J25" s="452" t="s">
        <v>951</v>
      </c>
      <c r="K25" s="453"/>
      <c r="L25" s="455" t="s">
        <v>270</v>
      </c>
      <c r="M25" s="452" t="s">
        <v>952</v>
      </c>
      <c r="N25" s="452"/>
      <c r="O25" s="482"/>
      <c r="P25" s="482"/>
      <c r="Q25" s="482"/>
      <c r="R25" s="482"/>
      <c r="S25" s="482"/>
      <c r="T25" s="482"/>
      <c r="U25" s="482"/>
      <c r="V25" s="482"/>
      <c r="W25" s="482"/>
      <c r="X25" s="503"/>
      <c r="Y25" s="475"/>
      <c r="Z25" s="461"/>
      <c r="AA25" s="461"/>
      <c r="AB25" s="462"/>
      <c r="AC25" s="475"/>
      <c r="AD25" s="461"/>
      <c r="AE25" s="461"/>
      <c r="AF25" s="462"/>
    </row>
    <row r="26" spans="1:32" ht="18.75" customHeight="1">
      <c r="A26" s="476"/>
      <c r="B26" s="445"/>
      <c r="C26" s="463"/>
      <c r="D26" s="476"/>
      <c r="E26" s="448"/>
      <c r="F26" s="449"/>
      <c r="G26" s="464"/>
      <c r="H26" s="477" t="s">
        <v>3</v>
      </c>
      <c r="I26" s="451" t="s">
        <v>270</v>
      </c>
      <c r="J26" s="452" t="s">
        <v>951</v>
      </c>
      <c r="K26" s="453"/>
      <c r="L26" s="455" t="s">
        <v>270</v>
      </c>
      <c r="M26" s="452" t="s">
        <v>952</v>
      </c>
      <c r="N26" s="482"/>
      <c r="O26" s="482"/>
      <c r="P26" s="482"/>
      <c r="Q26" s="482"/>
      <c r="R26" s="482"/>
      <c r="S26" s="482"/>
      <c r="T26" s="482"/>
      <c r="U26" s="482"/>
      <c r="V26" s="482"/>
      <c r="W26" s="482"/>
      <c r="X26" s="503"/>
      <c r="Y26" s="475"/>
      <c r="Z26" s="461"/>
      <c r="AA26" s="461"/>
      <c r="AB26" s="462"/>
      <c r="AC26" s="475"/>
      <c r="AD26" s="461"/>
      <c r="AE26" s="461"/>
      <c r="AF26" s="462"/>
    </row>
    <row r="27" spans="1:32" ht="18.75" customHeight="1">
      <c r="A27" s="444"/>
      <c r="B27" s="445"/>
      <c r="C27" s="448"/>
      <c r="D27" s="449"/>
      <c r="E27" s="448"/>
      <c r="F27" s="449"/>
      <c r="G27" s="450"/>
      <c r="H27" s="520" t="s">
        <v>1014</v>
      </c>
      <c r="I27" s="484" t="s">
        <v>270</v>
      </c>
      <c r="J27" s="452" t="s">
        <v>951</v>
      </c>
      <c r="K27" s="453"/>
      <c r="L27" s="455" t="s">
        <v>270</v>
      </c>
      <c r="M27" s="452" t="s">
        <v>952</v>
      </c>
      <c r="N27" s="452"/>
      <c r="O27" s="482"/>
      <c r="P27" s="482"/>
      <c r="Q27" s="482"/>
      <c r="R27" s="482"/>
      <c r="S27" s="482"/>
      <c r="T27" s="482"/>
      <c r="U27" s="482"/>
      <c r="V27" s="482"/>
      <c r="W27" s="482"/>
      <c r="X27" s="503"/>
      <c r="Y27" s="475"/>
      <c r="Z27" s="461"/>
      <c r="AA27" s="461"/>
      <c r="AB27" s="462"/>
      <c r="AC27" s="475"/>
      <c r="AD27" s="461"/>
      <c r="AE27" s="461"/>
      <c r="AF27" s="462"/>
    </row>
    <row r="28" spans="1:32" ht="18.75" customHeight="1">
      <c r="A28" s="447"/>
      <c r="B28" s="504"/>
      <c r="C28" s="505"/>
      <c r="F28" s="449"/>
      <c r="G28" s="464"/>
      <c r="H28" s="477" t="s">
        <v>12</v>
      </c>
      <c r="I28" s="451" t="s">
        <v>270</v>
      </c>
      <c r="J28" s="452" t="s">
        <v>951</v>
      </c>
      <c r="K28" s="452"/>
      <c r="L28" s="455" t="s">
        <v>270</v>
      </c>
      <c r="M28" s="452" t="s">
        <v>956</v>
      </c>
      <c r="N28" s="452"/>
      <c r="O28" s="455" t="s">
        <v>270</v>
      </c>
      <c r="P28" s="452" t="s">
        <v>957</v>
      </c>
      <c r="Q28" s="482"/>
      <c r="R28" s="482"/>
      <c r="S28" s="482"/>
      <c r="T28" s="482"/>
      <c r="U28" s="482"/>
      <c r="V28" s="482"/>
      <c r="W28" s="482"/>
      <c r="X28" s="503"/>
      <c r="Y28" s="475"/>
      <c r="Z28" s="461"/>
      <c r="AA28" s="461"/>
      <c r="AB28" s="462"/>
      <c r="AC28" s="475"/>
      <c r="AD28" s="461"/>
      <c r="AE28" s="461"/>
      <c r="AF28" s="462"/>
    </row>
    <row r="29" spans="1:32" ht="18.75" customHeight="1">
      <c r="A29" s="447"/>
      <c r="B29" s="504"/>
      <c r="C29" s="505"/>
      <c r="F29" s="449"/>
      <c r="G29" s="464"/>
      <c r="H29" s="477" t="s">
        <v>9</v>
      </c>
      <c r="I29" s="451" t="s">
        <v>270</v>
      </c>
      <c r="J29" s="452" t="s">
        <v>951</v>
      </c>
      <c r="K29" s="453"/>
      <c r="L29" s="455" t="s">
        <v>270</v>
      </c>
      <c r="M29" s="452" t="s">
        <v>952</v>
      </c>
      <c r="N29" s="482"/>
      <c r="O29" s="482"/>
      <c r="P29" s="482"/>
      <c r="Q29" s="482"/>
      <c r="R29" s="482"/>
      <c r="S29" s="482"/>
      <c r="T29" s="482"/>
      <c r="U29" s="482"/>
      <c r="V29" s="482"/>
      <c r="W29" s="482"/>
      <c r="X29" s="503"/>
      <c r="Y29" s="475"/>
      <c r="Z29" s="461"/>
      <c r="AA29" s="461"/>
      <c r="AB29" s="462"/>
      <c r="AC29" s="475"/>
      <c r="AD29" s="461"/>
      <c r="AE29" s="461"/>
      <c r="AF29" s="462"/>
    </row>
    <row r="30" spans="1:32" ht="18.75" customHeight="1">
      <c r="A30" s="447"/>
      <c r="B30" s="504"/>
      <c r="C30" s="505"/>
      <c r="F30" s="449"/>
      <c r="G30" s="464"/>
      <c r="H30" s="477" t="s">
        <v>4</v>
      </c>
      <c r="I30" s="451" t="s">
        <v>270</v>
      </c>
      <c r="J30" s="452" t="s">
        <v>951</v>
      </c>
      <c r="K30" s="453"/>
      <c r="L30" s="455" t="s">
        <v>270</v>
      </c>
      <c r="M30" s="452" t="s">
        <v>956</v>
      </c>
      <c r="N30" s="452"/>
      <c r="O30" s="478" t="s">
        <v>270</v>
      </c>
      <c r="P30" s="479" t="s">
        <v>957</v>
      </c>
      <c r="Q30" s="452"/>
      <c r="R30" s="452"/>
      <c r="S30" s="453"/>
      <c r="T30" s="452"/>
      <c r="U30" s="453"/>
      <c r="V30" s="453"/>
      <c r="W30" s="453"/>
      <c r="X30" s="480"/>
      <c r="Y30" s="475"/>
      <c r="Z30" s="461"/>
      <c r="AA30" s="461"/>
      <c r="AB30" s="462"/>
      <c r="AC30" s="475"/>
      <c r="AD30" s="461"/>
      <c r="AE30" s="461"/>
      <c r="AF30" s="462"/>
    </row>
    <row r="31" spans="1:32" ht="18.75" customHeight="1">
      <c r="A31" s="444"/>
      <c r="B31" s="445"/>
      <c r="C31" s="463"/>
      <c r="D31" s="532"/>
      <c r="E31" s="448"/>
      <c r="F31" s="449"/>
      <c r="G31" s="464"/>
      <c r="H31" s="519" t="s">
        <v>1004</v>
      </c>
      <c r="I31" s="451" t="s">
        <v>270</v>
      </c>
      <c r="J31" s="452" t="s">
        <v>951</v>
      </c>
      <c r="K31" s="453"/>
      <c r="L31" s="455" t="s">
        <v>270</v>
      </c>
      <c r="M31" s="452" t="s">
        <v>952</v>
      </c>
      <c r="N31" s="482"/>
      <c r="O31" s="482"/>
      <c r="P31" s="482"/>
      <c r="Q31" s="482"/>
      <c r="R31" s="482"/>
      <c r="S31" s="482"/>
      <c r="T31" s="482"/>
      <c r="U31" s="482"/>
      <c r="V31" s="482"/>
      <c r="W31" s="482"/>
      <c r="X31" s="503"/>
      <c r="Y31" s="475"/>
      <c r="Z31" s="461"/>
      <c r="AA31" s="461"/>
      <c r="AB31" s="462"/>
      <c r="AC31" s="475"/>
      <c r="AD31" s="461"/>
      <c r="AE31" s="461"/>
      <c r="AF31" s="462"/>
    </row>
    <row r="32" spans="1:32" ht="18.75" customHeight="1">
      <c r="A32" s="444"/>
      <c r="B32" s="445"/>
      <c r="C32" s="463"/>
      <c r="D32" s="532"/>
      <c r="E32" s="448"/>
      <c r="F32" s="449"/>
      <c r="G32" s="464"/>
      <c r="H32" s="531" t="s">
        <v>148</v>
      </c>
      <c r="I32" s="451" t="s">
        <v>270</v>
      </c>
      <c r="J32" s="452" t="s">
        <v>951</v>
      </c>
      <c r="K32" s="453"/>
      <c r="L32" s="455" t="s">
        <v>270</v>
      </c>
      <c r="M32" s="452" t="s">
        <v>952</v>
      </c>
      <c r="N32" s="482"/>
      <c r="O32" s="482"/>
      <c r="P32" s="482"/>
      <c r="Q32" s="482"/>
      <c r="R32" s="482"/>
      <c r="S32" s="482"/>
      <c r="T32" s="482"/>
      <c r="U32" s="482"/>
      <c r="V32" s="482"/>
      <c r="W32" s="482"/>
      <c r="X32" s="503"/>
      <c r="Y32" s="475"/>
      <c r="Z32" s="461"/>
      <c r="AA32" s="461"/>
      <c r="AB32" s="462"/>
      <c r="AC32" s="475"/>
      <c r="AD32" s="461"/>
      <c r="AE32" s="461"/>
      <c r="AF32" s="462"/>
    </row>
    <row r="33" spans="1:33" ht="18.75" customHeight="1">
      <c r="A33" s="444"/>
      <c r="B33" s="445"/>
      <c r="C33" s="463"/>
      <c r="D33" s="449"/>
      <c r="E33" s="448"/>
      <c r="F33" s="449"/>
      <c r="G33" s="464"/>
      <c r="H33" s="520" t="s">
        <v>146</v>
      </c>
      <c r="I33" s="451" t="s">
        <v>270</v>
      </c>
      <c r="J33" s="452" t="s">
        <v>951</v>
      </c>
      <c r="K33" s="453"/>
      <c r="L33" s="455" t="s">
        <v>270</v>
      </c>
      <c r="M33" s="452" t="s">
        <v>952</v>
      </c>
      <c r="N33" s="482"/>
      <c r="O33" s="482"/>
      <c r="P33" s="482"/>
      <c r="Q33" s="482"/>
      <c r="R33" s="482"/>
      <c r="S33" s="482"/>
      <c r="T33" s="482"/>
      <c r="U33" s="482"/>
      <c r="V33" s="482"/>
      <c r="W33" s="482"/>
      <c r="X33" s="503"/>
      <c r="Y33" s="475"/>
      <c r="Z33" s="461"/>
      <c r="AA33" s="461"/>
      <c r="AB33" s="462"/>
      <c r="AC33" s="475"/>
      <c r="AD33" s="461"/>
      <c r="AE33" s="461"/>
      <c r="AF33" s="462"/>
    </row>
    <row r="34" spans="1:33" ht="18.75" customHeight="1">
      <c r="A34" s="444"/>
      <c r="B34" s="445"/>
      <c r="C34" s="463"/>
      <c r="D34" s="449"/>
      <c r="E34" s="448"/>
      <c r="F34" s="449"/>
      <c r="G34" s="464"/>
      <c r="H34" s="523" t="s">
        <v>415</v>
      </c>
      <c r="I34" s="451" t="s">
        <v>270</v>
      </c>
      <c r="J34" s="452" t="s">
        <v>951</v>
      </c>
      <c r="K34" s="452"/>
      <c r="L34" s="455" t="s">
        <v>270</v>
      </c>
      <c r="M34" s="452" t="s">
        <v>962</v>
      </c>
      <c r="N34" s="452"/>
      <c r="O34" s="455" t="s">
        <v>270</v>
      </c>
      <c r="P34" s="452" t="s">
        <v>963</v>
      </c>
      <c r="Q34" s="456"/>
      <c r="R34" s="456"/>
      <c r="S34" s="456"/>
      <c r="T34" s="456"/>
      <c r="U34" s="486"/>
      <c r="V34" s="486"/>
      <c r="W34" s="486"/>
      <c r="X34" s="487"/>
      <c r="Y34" s="475"/>
      <c r="Z34" s="461"/>
      <c r="AA34" s="461"/>
      <c r="AB34" s="462"/>
      <c r="AC34" s="475"/>
      <c r="AD34" s="461"/>
      <c r="AE34" s="461"/>
      <c r="AF34" s="462"/>
    </row>
    <row r="35" spans="1:33" ht="18.75" customHeight="1">
      <c r="A35" s="444"/>
      <c r="B35" s="445"/>
      <c r="C35" s="463"/>
      <c r="D35" s="449"/>
      <c r="E35" s="448"/>
      <c r="F35" s="449"/>
      <c r="G35" s="464"/>
      <c r="H35" s="477" t="s">
        <v>5</v>
      </c>
      <c r="I35" s="451" t="s">
        <v>270</v>
      </c>
      <c r="J35" s="452" t="s">
        <v>951</v>
      </c>
      <c r="K35" s="452"/>
      <c r="L35" s="455" t="s">
        <v>270</v>
      </c>
      <c r="M35" s="452" t="s">
        <v>964</v>
      </c>
      <c r="N35" s="452"/>
      <c r="O35" s="455" t="s">
        <v>270</v>
      </c>
      <c r="P35" s="452" t="s">
        <v>965</v>
      </c>
      <c r="Q35" s="482"/>
      <c r="R35" s="455" t="s">
        <v>270</v>
      </c>
      <c r="S35" s="452" t="s">
        <v>966</v>
      </c>
      <c r="T35" s="482"/>
      <c r="U35" s="482"/>
      <c r="V35" s="482"/>
      <c r="W35" s="482"/>
      <c r="X35" s="503"/>
      <c r="Y35" s="475"/>
      <c r="Z35" s="461"/>
      <c r="AA35" s="461"/>
      <c r="AB35" s="462"/>
      <c r="AC35" s="475"/>
      <c r="AD35" s="461"/>
      <c r="AE35" s="461"/>
      <c r="AF35" s="462"/>
    </row>
    <row r="36" spans="1:33" ht="18.75" customHeight="1">
      <c r="A36" s="444"/>
      <c r="B36" s="445"/>
      <c r="C36" s="463"/>
      <c r="D36" s="449"/>
      <c r="E36" s="448"/>
      <c r="F36" s="449"/>
      <c r="G36" s="464"/>
      <c r="H36" s="590" t="s">
        <v>967</v>
      </c>
      <c r="I36" s="484" t="s">
        <v>270</v>
      </c>
      <c r="J36" s="479" t="s">
        <v>951</v>
      </c>
      <c r="K36" s="479"/>
      <c r="L36" s="478"/>
      <c r="M36" s="478" t="s">
        <v>270</v>
      </c>
      <c r="N36" s="479" t="s">
        <v>1079</v>
      </c>
      <c r="O36" s="485"/>
      <c r="P36" s="478"/>
      <c r="Q36" s="478" t="s">
        <v>270</v>
      </c>
      <c r="R36" s="460" t="s">
        <v>1080</v>
      </c>
      <c r="S36" s="478"/>
      <c r="T36" s="478"/>
      <c r="U36" s="478"/>
      <c r="V36" s="460"/>
      <c r="W36" s="486"/>
      <c r="X36" s="487"/>
      <c r="Y36" s="461"/>
      <c r="Z36" s="461"/>
      <c r="AA36" s="461"/>
      <c r="AB36" s="462"/>
      <c r="AC36" s="475"/>
      <c r="AD36" s="461"/>
      <c r="AE36" s="461"/>
      <c r="AF36" s="462"/>
    </row>
    <row r="37" spans="1:33" ht="18.75" customHeight="1">
      <c r="A37" s="488"/>
      <c r="B37" s="434"/>
      <c r="C37" s="489"/>
      <c r="D37" s="436"/>
      <c r="E37" s="443"/>
      <c r="F37" s="490"/>
      <c r="G37" s="491"/>
      <c r="H37" s="591"/>
      <c r="I37" s="476" t="s">
        <v>270</v>
      </c>
      <c r="J37" s="440" t="s">
        <v>1081</v>
      </c>
      <c r="K37" s="460"/>
      <c r="L37" s="429"/>
      <c r="M37" s="429" t="s">
        <v>270</v>
      </c>
      <c r="N37" s="440" t="s">
        <v>1082</v>
      </c>
      <c r="O37" s="492"/>
      <c r="P37" s="442"/>
      <c r="Q37" s="442" t="s">
        <v>270</v>
      </c>
      <c r="R37" s="440" t="s">
        <v>1083</v>
      </c>
      <c r="S37" s="442"/>
      <c r="T37" s="440"/>
      <c r="U37" s="442" t="s">
        <v>270</v>
      </c>
      <c r="V37" s="440" t="s">
        <v>1084</v>
      </c>
      <c r="W37" s="493"/>
      <c r="X37" s="437"/>
      <c r="Y37" s="494"/>
      <c r="Z37" s="494"/>
      <c r="AA37" s="494"/>
      <c r="AB37" s="495"/>
      <c r="AC37" s="496"/>
      <c r="AD37" s="494"/>
      <c r="AE37" s="494"/>
      <c r="AF37" s="495"/>
    </row>
    <row r="38" spans="1:33" ht="18.75" customHeight="1">
      <c r="A38" s="506"/>
      <c r="B38" s="424"/>
      <c r="C38" s="507"/>
      <c r="D38" s="508"/>
      <c r="E38" s="432"/>
      <c r="F38" s="508"/>
      <c r="G38" s="521"/>
      <c r="H38" s="510" t="s">
        <v>971</v>
      </c>
      <c r="I38" s="498" t="s">
        <v>270</v>
      </c>
      <c r="J38" s="511" t="s">
        <v>951</v>
      </c>
      <c r="K38" s="511"/>
      <c r="L38" s="500"/>
      <c r="M38" s="501" t="s">
        <v>270</v>
      </c>
      <c r="N38" s="511" t="s">
        <v>972</v>
      </c>
      <c r="O38" s="511"/>
      <c r="P38" s="500"/>
      <c r="Q38" s="501" t="s">
        <v>270</v>
      </c>
      <c r="R38" s="512" t="s">
        <v>973</v>
      </c>
      <c r="S38" s="512"/>
      <c r="T38" s="512"/>
      <c r="U38" s="512"/>
      <c r="V38" s="512"/>
      <c r="W38" s="512"/>
      <c r="X38" s="513"/>
      <c r="Y38" s="522" t="s">
        <v>270</v>
      </c>
      <c r="Z38" s="430" t="s">
        <v>948</v>
      </c>
      <c r="AA38" s="430"/>
      <c r="AB38" s="458"/>
      <c r="AC38" s="522" t="s">
        <v>270</v>
      </c>
      <c r="AD38" s="430" t="s">
        <v>948</v>
      </c>
      <c r="AE38" s="430"/>
      <c r="AF38" s="458"/>
      <c r="AG38" s="468"/>
    </row>
    <row r="39" spans="1:33" ht="19.5" customHeight="1">
      <c r="A39" s="444"/>
      <c r="B39" s="445"/>
      <c r="C39" s="446"/>
      <c r="D39" s="447"/>
      <c r="E39" s="448"/>
      <c r="F39" s="449"/>
      <c r="G39" s="450"/>
      <c r="H39" s="459" t="s">
        <v>979</v>
      </c>
      <c r="I39" s="451" t="s">
        <v>270</v>
      </c>
      <c r="J39" s="452" t="s">
        <v>946</v>
      </c>
      <c r="K39" s="453"/>
      <c r="L39" s="454"/>
      <c r="M39" s="455" t="s">
        <v>270</v>
      </c>
      <c r="N39" s="452" t="s">
        <v>947</v>
      </c>
      <c r="O39" s="455"/>
      <c r="P39" s="452"/>
      <c r="Q39" s="456"/>
      <c r="R39" s="456"/>
      <c r="S39" s="456"/>
      <c r="T39" s="456"/>
      <c r="U39" s="456"/>
      <c r="V39" s="456"/>
      <c r="W39" s="456"/>
      <c r="X39" s="457"/>
      <c r="Y39" s="476" t="s">
        <v>270</v>
      </c>
      <c r="Z39" s="460" t="s">
        <v>949</v>
      </c>
      <c r="AA39" s="461"/>
      <c r="AB39" s="462"/>
      <c r="AC39" s="476" t="s">
        <v>270</v>
      </c>
      <c r="AD39" s="460" t="s">
        <v>949</v>
      </c>
      <c r="AE39" s="461"/>
      <c r="AF39" s="462"/>
    </row>
    <row r="40" spans="1:33" ht="19.5" customHeight="1">
      <c r="A40" s="444"/>
      <c r="B40" s="445"/>
      <c r="C40" s="446"/>
      <c r="D40" s="447"/>
      <c r="E40" s="448"/>
      <c r="F40" s="449"/>
      <c r="G40" s="450"/>
      <c r="H40" s="459" t="s">
        <v>410</v>
      </c>
      <c r="I40" s="451" t="s">
        <v>270</v>
      </c>
      <c r="J40" s="452" t="s">
        <v>946</v>
      </c>
      <c r="K40" s="453"/>
      <c r="L40" s="454"/>
      <c r="M40" s="455" t="s">
        <v>270</v>
      </c>
      <c r="N40" s="452" t="s">
        <v>947</v>
      </c>
      <c r="O40" s="455"/>
      <c r="P40" s="452"/>
      <c r="Q40" s="456"/>
      <c r="R40" s="456"/>
      <c r="S40" s="456"/>
      <c r="T40" s="456"/>
      <c r="U40" s="456"/>
      <c r="V40" s="456"/>
      <c r="W40" s="456"/>
      <c r="X40" s="457"/>
      <c r="Y40" s="476"/>
      <c r="Z40" s="460"/>
      <c r="AA40" s="461"/>
      <c r="AB40" s="462"/>
      <c r="AC40" s="476"/>
      <c r="AD40" s="460"/>
      <c r="AE40" s="461"/>
      <c r="AF40" s="462"/>
    </row>
    <row r="41" spans="1:33" ht="19.5" customHeight="1">
      <c r="A41" s="444"/>
      <c r="B41" s="445"/>
      <c r="C41" s="463" t="s">
        <v>1085</v>
      </c>
      <c r="D41" s="476" t="s">
        <v>270</v>
      </c>
      <c r="E41" s="448" t="s">
        <v>1008</v>
      </c>
      <c r="F41" s="449"/>
      <c r="G41" s="450"/>
      <c r="H41" s="459" t="s">
        <v>411</v>
      </c>
      <c r="I41" s="451" t="s">
        <v>270</v>
      </c>
      <c r="J41" s="452" t="s">
        <v>946</v>
      </c>
      <c r="K41" s="453"/>
      <c r="L41" s="454"/>
      <c r="M41" s="455" t="s">
        <v>270</v>
      </c>
      <c r="N41" s="452" t="s">
        <v>947</v>
      </c>
      <c r="O41" s="455"/>
      <c r="P41" s="452"/>
      <c r="Q41" s="456"/>
      <c r="R41" s="456"/>
      <c r="S41" s="456"/>
      <c r="T41" s="456"/>
      <c r="U41" s="456"/>
      <c r="V41" s="456"/>
      <c r="W41" s="456"/>
      <c r="X41" s="457"/>
      <c r="Y41" s="476"/>
      <c r="Z41" s="460"/>
      <c r="AA41" s="461"/>
      <c r="AB41" s="462"/>
      <c r="AC41" s="476"/>
      <c r="AD41" s="460"/>
      <c r="AE41" s="461"/>
      <c r="AF41" s="462"/>
    </row>
    <row r="42" spans="1:33" ht="18.75" customHeight="1">
      <c r="A42" s="476" t="s">
        <v>270</v>
      </c>
      <c r="B42" s="445">
        <v>79</v>
      </c>
      <c r="C42" s="463" t="s">
        <v>1026</v>
      </c>
      <c r="D42" s="476" t="s">
        <v>270</v>
      </c>
      <c r="E42" s="448" t="s">
        <v>1010</v>
      </c>
      <c r="F42" s="449"/>
      <c r="G42" s="464"/>
      <c r="H42" s="590" t="s">
        <v>953</v>
      </c>
      <c r="I42" s="588" t="s">
        <v>270</v>
      </c>
      <c r="J42" s="561" t="s">
        <v>954</v>
      </c>
      <c r="K42" s="561"/>
      <c r="L42" s="561"/>
      <c r="M42" s="588" t="s">
        <v>270</v>
      </c>
      <c r="N42" s="561" t="s">
        <v>955</v>
      </c>
      <c r="O42" s="561"/>
      <c r="P42" s="561"/>
      <c r="Q42" s="469"/>
      <c r="R42" s="469"/>
      <c r="S42" s="469"/>
      <c r="T42" s="469"/>
      <c r="U42" s="469"/>
      <c r="V42" s="469"/>
      <c r="W42" s="469"/>
      <c r="X42" s="470"/>
      <c r="Y42" s="475"/>
      <c r="Z42" s="461"/>
      <c r="AA42" s="461"/>
      <c r="AB42" s="462"/>
      <c r="AC42" s="475"/>
      <c r="AD42" s="461"/>
      <c r="AE42" s="461"/>
      <c r="AF42" s="462"/>
      <c r="AG42" s="468"/>
    </row>
    <row r="43" spans="1:33" ht="18.75" customHeight="1">
      <c r="A43" s="444"/>
      <c r="B43" s="445"/>
      <c r="C43" s="463" t="s">
        <v>1027</v>
      </c>
      <c r="D43" s="449"/>
      <c r="E43" s="448" t="s">
        <v>984</v>
      </c>
      <c r="F43" s="449"/>
      <c r="G43" s="464"/>
      <c r="H43" s="592"/>
      <c r="I43" s="589"/>
      <c r="J43" s="570"/>
      <c r="K43" s="570"/>
      <c r="L43" s="570"/>
      <c r="M43" s="589"/>
      <c r="N43" s="570"/>
      <c r="O43" s="570"/>
      <c r="P43" s="570"/>
      <c r="Q43" s="473"/>
      <c r="R43" s="473"/>
      <c r="S43" s="473"/>
      <c r="T43" s="473"/>
      <c r="U43" s="473"/>
      <c r="V43" s="473"/>
      <c r="W43" s="473"/>
      <c r="X43" s="474"/>
      <c r="Y43" s="475"/>
      <c r="Z43" s="461"/>
      <c r="AA43" s="461"/>
      <c r="AB43" s="462"/>
      <c r="AC43" s="475"/>
      <c r="AD43" s="461"/>
      <c r="AE43" s="461"/>
      <c r="AF43" s="462"/>
      <c r="AG43" s="468"/>
    </row>
    <row r="44" spans="1:33" ht="18.75" customHeight="1">
      <c r="A44" s="476"/>
      <c r="B44" s="445"/>
      <c r="C44" s="463"/>
      <c r="D44" s="476"/>
      <c r="E44" s="448"/>
      <c r="F44" s="449"/>
      <c r="G44" s="464"/>
      <c r="H44" s="523" t="s">
        <v>415</v>
      </c>
      <c r="I44" s="451" t="s">
        <v>270</v>
      </c>
      <c r="J44" s="452" t="s">
        <v>951</v>
      </c>
      <c r="K44" s="452"/>
      <c r="L44" s="455" t="s">
        <v>270</v>
      </c>
      <c r="M44" s="452" t="s">
        <v>962</v>
      </c>
      <c r="N44" s="452"/>
      <c r="O44" s="455" t="s">
        <v>270</v>
      </c>
      <c r="P44" s="452" t="s">
        <v>963</v>
      </c>
      <c r="Q44" s="456"/>
      <c r="R44" s="456"/>
      <c r="S44" s="456"/>
      <c r="T44" s="456"/>
      <c r="U44" s="486"/>
      <c r="V44" s="486"/>
      <c r="W44" s="486"/>
      <c r="X44" s="487"/>
      <c r="Y44" s="475"/>
      <c r="Z44" s="461"/>
      <c r="AA44" s="461"/>
      <c r="AB44" s="462"/>
      <c r="AC44" s="475"/>
      <c r="AD44" s="461"/>
      <c r="AE44" s="461"/>
      <c r="AF44" s="462"/>
    </row>
    <row r="45" spans="1:33" ht="18.75" customHeight="1">
      <c r="A45" s="444"/>
      <c r="B45" s="445"/>
      <c r="C45" s="463"/>
      <c r="D45" s="449"/>
      <c r="E45" s="448"/>
      <c r="F45" s="449"/>
      <c r="G45" s="464"/>
      <c r="H45" s="477" t="s">
        <v>5</v>
      </c>
      <c r="I45" s="451" t="s">
        <v>270</v>
      </c>
      <c r="J45" s="452" t="s">
        <v>951</v>
      </c>
      <c r="K45" s="452"/>
      <c r="L45" s="455" t="s">
        <v>270</v>
      </c>
      <c r="M45" s="452" t="s">
        <v>964</v>
      </c>
      <c r="N45" s="452"/>
      <c r="O45" s="455" t="s">
        <v>270</v>
      </c>
      <c r="P45" s="452" t="s">
        <v>965</v>
      </c>
      <c r="Q45" s="482"/>
      <c r="R45" s="455" t="s">
        <v>270</v>
      </c>
      <c r="S45" s="452" t="s">
        <v>966</v>
      </c>
      <c r="T45" s="482"/>
      <c r="U45" s="482"/>
      <c r="V45" s="482"/>
      <c r="W45" s="482"/>
      <c r="X45" s="503"/>
      <c r="Y45" s="475"/>
      <c r="Z45" s="461"/>
      <c r="AA45" s="461"/>
      <c r="AB45" s="462"/>
      <c r="AC45" s="475"/>
      <c r="AD45" s="461"/>
      <c r="AE45" s="461"/>
      <c r="AF45" s="462"/>
    </row>
    <row r="46" spans="1:33" ht="18.75" customHeight="1">
      <c r="A46" s="444"/>
      <c r="B46" s="445"/>
      <c r="C46" s="463"/>
      <c r="D46" s="449"/>
      <c r="E46" s="448"/>
      <c r="F46" s="449"/>
      <c r="G46" s="464"/>
      <c r="H46" s="590" t="s">
        <v>967</v>
      </c>
      <c r="I46" s="484" t="s">
        <v>270</v>
      </c>
      <c r="J46" s="479" t="s">
        <v>951</v>
      </c>
      <c r="K46" s="479"/>
      <c r="L46" s="478"/>
      <c r="M46" s="478" t="s">
        <v>270</v>
      </c>
      <c r="N46" s="479" t="s">
        <v>1079</v>
      </c>
      <c r="O46" s="485"/>
      <c r="P46" s="478"/>
      <c r="Q46" s="478" t="s">
        <v>270</v>
      </c>
      <c r="R46" s="460" t="s">
        <v>1080</v>
      </c>
      <c r="S46" s="478"/>
      <c r="T46" s="478"/>
      <c r="U46" s="478"/>
      <c r="V46" s="460"/>
      <c r="W46" s="486"/>
      <c r="X46" s="487"/>
      <c r="Y46" s="461"/>
      <c r="Z46" s="461"/>
      <c r="AA46" s="461"/>
      <c r="AB46" s="462"/>
      <c r="AC46" s="475"/>
      <c r="AD46" s="461"/>
      <c r="AE46" s="461"/>
      <c r="AF46" s="462"/>
    </row>
    <row r="47" spans="1:33" ht="18.75" customHeight="1">
      <c r="A47" s="488"/>
      <c r="B47" s="434"/>
      <c r="C47" s="489"/>
      <c r="D47" s="436"/>
      <c r="E47" s="443"/>
      <c r="F47" s="490"/>
      <c r="G47" s="491"/>
      <c r="H47" s="591"/>
      <c r="I47" s="476" t="s">
        <v>270</v>
      </c>
      <c r="J47" s="440" t="s">
        <v>1081</v>
      </c>
      <c r="K47" s="460"/>
      <c r="L47" s="429"/>
      <c r="M47" s="429" t="s">
        <v>270</v>
      </c>
      <c r="N47" s="440" t="s">
        <v>1082</v>
      </c>
      <c r="O47" s="492"/>
      <c r="P47" s="442"/>
      <c r="Q47" s="442" t="s">
        <v>270</v>
      </c>
      <c r="R47" s="440" t="s">
        <v>1083</v>
      </c>
      <c r="S47" s="442"/>
      <c r="T47" s="440"/>
      <c r="U47" s="442" t="s">
        <v>270</v>
      </c>
      <c r="V47" s="440" t="s">
        <v>1084</v>
      </c>
      <c r="W47" s="493"/>
      <c r="X47" s="437"/>
      <c r="Y47" s="494"/>
      <c r="Z47" s="494"/>
      <c r="AA47" s="494"/>
      <c r="AB47" s="495"/>
      <c r="AC47" s="496"/>
      <c r="AD47" s="494"/>
      <c r="AE47" s="494"/>
      <c r="AF47" s="495"/>
    </row>
    <row r="48" spans="1:33" ht="20.25" customHeight="1">
      <c r="I48" s="524"/>
      <c r="K48" s="524"/>
      <c r="L48" s="524"/>
      <c r="M48" s="524"/>
    </row>
    <row r="49" spans="1:33" ht="20.25" customHeight="1">
      <c r="A49" s="580" t="s">
        <v>1021</v>
      </c>
      <c r="B49" s="580"/>
      <c r="C49" s="580"/>
      <c r="D49" s="580"/>
      <c r="E49" s="580"/>
      <c r="F49" s="580"/>
      <c r="G49" s="580"/>
      <c r="H49" s="580"/>
      <c r="I49" s="580"/>
      <c r="J49" s="580"/>
      <c r="K49" s="580"/>
      <c r="L49" s="580"/>
      <c r="M49" s="580"/>
      <c r="N49" s="580"/>
      <c r="O49" s="580"/>
      <c r="P49" s="580"/>
      <c r="Q49" s="580"/>
      <c r="R49" s="580"/>
      <c r="S49" s="580"/>
      <c r="T49" s="580"/>
      <c r="U49" s="580"/>
      <c r="V49" s="580"/>
      <c r="W49" s="580"/>
      <c r="X49" s="580"/>
      <c r="Y49" s="580"/>
      <c r="Z49" s="580"/>
      <c r="AA49" s="580"/>
      <c r="AB49" s="580"/>
      <c r="AC49" s="580"/>
      <c r="AD49" s="580"/>
      <c r="AE49" s="580"/>
      <c r="AF49" s="580"/>
    </row>
    <row r="50" spans="1:33" ht="20.25" customHeight="1"/>
    <row r="51" spans="1:33" ht="30" customHeight="1">
      <c r="S51" s="581" t="s">
        <v>1022</v>
      </c>
      <c r="T51" s="582"/>
      <c r="U51" s="582"/>
      <c r="V51" s="583"/>
      <c r="W51" s="421"/>
      <c r="X51" s="422"/>
      <c r="Y51" s="422"/>
      <c r="Z51" s="422"/>
      <c r="AA51" s="422"/>
      <c r="AB51" s="422"/>
      <c r="AC51" s="422"/>
      <c r="AD51" s="422"/>
      <c r="AE51" s="422"/>
      <c r="AF51" s="420"/>
    </row>
    <row r="52" spans="1:33" ht="20.25" customHeight="1"/>
    <row r="53" spans="1:33" ht="18" customHeight="1">
      <c r="A53" s="581" t="s">
        <v>930</v>
      </c>
      <c r="B53" s="582"/>
      <c r="C53" s="583"/>
      <c r="D53" s="581" t="s">
        <v>931</v>
      </c>
      <c r="E53" s="583"/>
      <c r="F53" s="584" t="s">
        <v>932</v>
      </c>
      <c r="G53" s="585"/>
      <c r="H53" s="581" t="s">
        <v>1023</v>
      </c>
      <c r="I53" s="582"/>
      <c r="J53" s="582"/>
      <c r="K53" s="582"/>
      <c r="L53" s="582"/>
      <c r="M53" s="582"/>
      <c r="N53" s="582"/>
      <c r="O53" s="582"/>
      <c r="P53" s="582"/>
      <c r="Q53" s="582"/>
      <c r="R53" s="582"/>
      <c r="S53" s="582"/>
      <c r="T53" s="582"/>
      <c r="U53" s="582"/>
      <c r="V53" s="582"/>
      <c r="W53" s="582"/>
      <c r="X53" s="582"/>
      <c r="Y53" s="582"/>
      <c r="Z53" s="582"/>
      <c r="AA53" s="582"/>
      <c r="AB53" s="582"/>
      <c r="AC53" s="582"/>
      <c r="AD53" s="582"/>
      <c r="AE53" s="582"/>
      <c r="AF53" s="583"/>
    </row>
    <row r="54" spans="1:33" ht="18.75" customHeight="1">
      <c r="A54" s="572" t="s">
        <v>936</v>
      </c>
      <c r="B54" s="573"/>
      <c r="C54" s="574"/>
      <c r="D54" s="423"/>
      <c r="E54" s="425"/>
      <c r="F54" s="426"/>
      <c r="G54" s="427"/>
      <c r="H54" s="578" t="s">
        <v>937</v>
      </c>
      <c r="I54" s="522" t="s">
        <v>270</v>
      </c>
      <c r="J54" s="430" t="s">
        <v>938</v>
      </c>
      <c r="K54" s="430"/>
      <c r="L54" s="430"/>
      <c r="M54" s="514" t="s">
        <v>270</v>
      </c>
      <c r="N54" s="430" t="s">
        <v>939</v>
      </c>
      <c r="O54" s="430"/>
      <c r="P54" s="430"/>
      <c r="Q54" s="514" t="s">
        <v>270</v>
      </c>
      <c r="R54" s="430" t="s">
        <v>940</v>
      </c>
      <c r="S54" s="430"/>
      <c r="T54" s="430"/>
      <c r="U54" s="514" t="s">
        <v>270</v>
      </c>
      <c r="V54" s="430" t="s">
        <v>941</v>
      </c>
      <c r="W54" s="430"/>
      <c r="X54" s="430"/>
      <c r="Y54" s="430"/>
      <c r="Z54" s="430"/>
      <c r="AA54" s="430"/>
      <c r="AB54" s="430"/>
      <c r="AC54" s="430"/>
      <c r="AD54" s="430"/>
      <c r="AE54" s="430"/>
      <c r="AF54" s="509"/>
    </row>
    <row r="55" spans="1:33" ht="18.75" customHeight="1">
      <c r="A55" s="575"/>
      <c r="B55" s="576"/>
      <c r="C55" s="577"/>
      <c r="D55" s="433"/>
      <c r="E55" s="435"/>
      <c r="F55" s="436"/>
      <c r="G55" s="437"/>
      <c r="H55" s="579"/>
      <c r="I55" s="439" t="s">
        <v>270</v>
      </c>
      <c r="J55" s="440" t="s">
        <v>942</v>
      </c>
      <c r="K55" s="440"/>
      <c r="L55" s="440"/>
      <c r="M55" s="442" t="s">
        <v>270</v>
      </c>
      <c r="N55" s="440" t="s">
        <v>943</v>
      </c>
      <c r="O55" s="440"/>
      <c r="P55" s="440"/>
      <c r="Q55" s="442" t="s">
        <v>270</v>
      </c>
      <c r="R55" s="440" t="s">
        <v>944</v>
      </c>
      <c r="S55" s="440"/>
      <c r="T55" s="440"/>
      <c r="U55" s="442" t="s">
        <v>270</v>
      </c>
      <c r="V55" s="440" t="s">
        <v>945</v>
      </c>
      <c r="W55" s="440"/>
      <c r="X55" s="440"/>
      <c r="Y55" s="535"/>
      <c r="Z55" s="535"/>
      <c r="AA55" s="535"/>
      <c r="AB55" s="535"/>
      <c r="AC55" s="535"/>
      <c r="AD55" s="535"/>
      <c r="AE55" s="535"/>
      <c r="AF55" s="435"/>
    </row>
    <row r="56" spans="1:33" ht="18.75" customHeight="1">
      <c r="A56" s="506"/>
      <c r="B56" s="424"/>
      <c r="C56" s="507"/>
      <c r="D56" s="508"/>
      <c r="E56" s="432"/>
      <c r="F56" s="508"/>
      <c r="G56" s="521"/>
      <c r="H56" s="549" t="s">
        <v>6</v>
      </c>
      <c r="I56" s="498" t="s">
        <v>270</v>
      </c>
      <c r="J56" s="511" t="s">
        <v>951</v>
      </c>
      <c r="K56" s="511"/>
      <c r="L56" s="500"/>
      <c r="M56" s="501" t="s">
        <v>270</v>
      </c>
      <c r="N56" s="511" t="s">
        <v>972</v>
      </c>
      <c r="O56" s="511"/>
      <c r="P56" s="500"/>
      <c r="Q56" s="501" t="s">
        <v>270</v>
      </c>
      <c r="R56" s="512" t="s">
        <v>973</v>
      </c>
      <c r="S56" s="512"/>
      <c r="T56" s="512"/>
      <c r="U56" s="512"/>
      <c r="V56" s="511"/>
      <c r="W56" s="511"/>
      <c r="X56" s="511"/>
      <c r="Y56" s="511"/>
      <c r="Z56" s="511"/>
      <c r="AA56" s="511"/>
      <c r="AB56" s="511"/>
      <c r="AC56" s="511"/>
      <c r="AD56" s="511"/>
      <c r="AE56" s="511"/>
      <c r="AF56" s="546"/>
      <c r="AG56" s="468"/>
    </row>
    <row r="57" spans="1:33" ht="19.5" customHeight="1">
      <c r="A57" s="444"/>
      <c r="B57" s="445"/>
      <c r="C57" s="446"/>
      <c r="D57" s="447"/>
      <c r="E57" s="448"/>
      <c r="F57" s="449"/>
      <c r="G57" s="450"/>
      <c r="H57" s="459" t="s">
        <v>979</v>
      </c>
      <c r="I57" s="451" t="s">
        <v>270</v>
      </c>
      <c r="J57" s="452" t="s">
        <v>946</v>
      </c>
      <c r="K57" s="453"/>
      <c r="L57" s="454"/>
      <c r="M57" s="455" t="s">
        <v>270</v>
      </c>
      <c r="N57" s="452" t="s">
        <v>947</v>
      </c>
      <c r="O57" s="455"/>
      <c r="P57" s="452"/>
      <c r="Q57" s="456"/>
      <c r="R57" s="456"/>
      <c r="S57" s="456"/>
      <c r="T57" s="456"/>
      <c r="U57" s="456"/>
      <c r="V57" s="456"/>
      <c r="W57" s="456"/>
      <c r="X57" s="456"/>
      <c r="Y57" s="456"/>
      <c r="Z57" s="456"/>
      <c r="AA57" s="456"/>
      <c r="AB57" s="456"/>
      <c r="AC57" s="456"/>
      <c r="AD57" s="456"/>
      <c r="AE57" s="456"/>
      <c r="AF57" s="536"/>
    </row>
    <row r="58" spans="1:33" ht="19.5" customHeight="1">
      <c r="A58" s="444"/>
      <c r="B58" s="445"/>
      <c r="C58" s="446"/>
      <c r="D58" s="447"/>
      <c r="E58" s="448"/>
      <c r="F58" s="449"/>
      <c r="G58" s="450"/>
      <c r="H58" s="459" t="s">
        <v>410</v>
      </c>
      <c r="I58" s="451" t="s">
        <v>270</v>
      </c>
      <c r="J58" s="452" t="s">
        <v>946</v>
      </c>
      <c r="K58" s="453"/>
      <c r="L58" s="454"/>
      <c r="M58" s="455" t="s">
        <v>270</v>
      </c>
      <c r="N58" s="452" t="s">
        <v>947</v>
      </c>
      <c r="O58" s="455"/>
      <c r="P58" s="452"/>
      <c r="Q58" s="456"/>
      <c r="R58" s="456"/>
      <c r="S58" s="456"/>
      <c r="T58" s="456"/>
      <c r="U58" s="456"/>
      <c r="V58" s="456"/>
      <c r="W58" s="456"/>
      <c r="X58" s="456"/>
      <c r="Y58" s="456"/>
      <c r="Z58" s="456"/>
      <c r="AA58" s="456"/>
      <c r="AB58" s="456"/>
      <c r="AC58" s="456"/>
      <c r="AD58" s="456"/>
      <c r="AE58" s="456"/>
      <c r="AF58" s="536"/>
    </row>
    <row r="59" spans="1:33" ht="19.5" customHeight="1">
      <c r="A59" s="444"/>
      <c r="B59" s="445"/>
      <c r="C59" s="446"/>
      <c r="D59" s="447"/>
      <c r="E59" s="448"/>
      <c r="F59" s="449"/>
      <c r="G59" s="450"/>
      <c r="H59" s="459" t="s">
        <v>411</v>
      </c>
      <c r="I59" s="451" t="s">
        <v>270</v>
      </c>
      <c r="J59" s="452" t="s">
        <v>946</v>
      </c>
      <c r="K59" s="453"/>
      <c r="L59" s="454"/>
      <c r="M59" s="455" t="s">
        <v>270</v>
      </c>
      <c r="N59" s="452" t="s">
        <v>947</v>
      </c>
      <c r="O59" s="455"/>
      <c r="P59" s="452"/>
      <c r="Q59" s="456"/>
      <c r="R59" s="456"/>
      <c r="S59" s="456"/>
      <c r="T59" s="456"/>
      <c r="U59" s="456"/>
      <c r="V59" s="456"/>
      <c r="W59" s="456"/>
      <c r="X59" s="456"/>
      <c r="Y59" s="456"/>
      <c r="Z59" s="456"/>
      <c r="AA59" s="456"/>
      <c r="AB59" s="456"/>
      <c r="AC59" s="456"/>
      <c r="AD59" s="456"/>
      <c r="AE59" s="456"/>
      <c r="AF59" s="536"/>
    </row>
    <row r="60" spans="1:33" ht="18.75" customHeight="1">
      <c r="A60" s="444"/>
      <c r="B60" s="445"/>
      <c r="C60" s="463"/>
      <c r="D60" s="449"/>
      <c r="E60" s="448"/>
      <c r="F60" s="449"/>
      <c r="G60" s="464"/>
      <c r="H60" s="538" t="s">
        <v>1005</v>
      </c>
      <c r="I60" s="451" t="s">
        <v>270</v>
      </c>
      <c r="J60" s="452" t="s">
        <v>951</v>
      </c>
      <c r="K60" s="453"/>
      <c r="L60" s="455" t="s">
        <v>270</v>
      </c>
      <c r="M60" s="452" t="s">
        <v>952</v>
      </c>
      <c r="N60" s="482"/>
      <c r="O60" s="452"/>
      <c r="P60" s="452"/>
      <c r="Q60" s="452"/>
      <c r="R60" s="452"/>
      <c r="S60" s="452"/>
      <c r="T60" s="452"/>
      <c r="U60" s="452"/>
      <c r="V60" s="452"/>
      <c r="W60" s="452"/>
      <c r="X60" s="452"/>
      <c r="Y60" s="452"/>
      <c r="Z60" s="452"/>
      <c r="AA60" s="452"/>
      <c r="AB60" s="452"/>
      <c r="AC60" s="452"/>
      <c r="AD60" s="452"/>
      <c r="AE60" s="452"/>
      <c r="AF60" s="483"/>
    </row>
    <row r="61" spans="1:33" ht="18.75" customHeight="1">
      <c r="A61" s="444"/>
      <c r="B61" s="445"/>
      <c r="C61" s="463"/>
      <c r="D61" s="449"/>
      <c r="E61" s="448"/>
      <c r="F61" s="449"/>
      <c r="G61" s="464"/>
      <c r="H61" s="538" t="s">
        <v>11</v>
      </c>
      <c r="I61" s="451" t="s">
        <v>270</v>
      </c>
      <c r="J61" s="452" t="s">
        <v>990</v>
      </c>
      <c r="K61" s="453"/>
      <c r="L61" s="454"/>
      <c r="M61" s="455" t="s">
        <v>270</v>
      </c>
      <c r="N61" s="452" t="s">
        <v>1006</v>
      </c>
      <c r="O61" s="456"/>
      <c r="P61" s="456"/>
      <c r="Q61" s="456"/>
      <c r="R61" s="452"/>
      <c r="S61" s="452"/>
      <c r="T61" s="452"/>
      <c r="U61" s="452"/>
      <c r="V61" s="452"/>
      <c r="W61" s="452"/>
      <c r="X61" s="452"/>
      <c r="Y61" s="452"/>
      <c r="Z61" s="452"/>
      <c r="AA61" s="452"/>
      <c r="AB61" s="452"/>
      <c r="AC61" s="452"/>
      <c r="AD61" s="452"/>
      <c r="AE61" s="452"/>
      <c r="AF61" s="483"/>
    </row>
    <row r="62" spans="1:33" ht="18.75" customHeight="1">
      <c r="A62" s="444"/>
      <c r="B62" s="445"/>
      <c r="C62" s="463"/>
      <c r="D62" s="449"/>
      <c r="E62" s="448"/>
      <c r="F62" s="449"/>
      <c r="G62" s="464"/>
      <c r="H62" s="531" t="s">
        <v>980</v>
      </c>
      <c r="I62" s="451" t="s">
        <v>270</v>
      </c>
      <c r="J62" s="452" t="s">
        <v>951</v>
      </c>
      <c r="K62" s="453"/>
      <c r="L62" s="455" t="s">
        <v>270</v>
      </c>
      <c r="M62" s="452" t="s">
        <v>952</v>
      </c>
      <c r="N62" s="482"/>
      <c r="O62" s="452"/>
      <c r="P62" s="452"/>
      <c r="Q62" s="452"/>
      <c r="R62" s="452"/>
      <c r="S62" s="452"/>
      <c r="T62" s="452"/>
      <c r="U62" s="452"/>
      <c r="V62" s="452"/>
      <c r="W62" s="452"/>
      <c r="X62" s="452"/>
      <c r="Y62" s="452"/>
      <c r="Z62" s="452"/>
      <c r="AA62" s="452"/>
      <c r="AB62" s="452"/>
      <c r="AC62" s="452"/>
      <c r="AD62" s="452"/>
      <c r="AE62" s="452"/>
      <c r="AF62" s="483"/>
      <c r="AG62" s="468"/>
    </row>
    <row r="63" spans="1:33" ht="18.75" customHeight="1">
      <c r="A63" s="444"/>
      <c r="B63" s="445"/>
      <c r="C63" s="463"/>
      <c r="D63" s="449"/>
      <c r="E63" s="448"/>
      <c r="F63" s="449"/>
      <c r="G63" s="464"/>
      <c r="H63" s="563" t="s">
        <v>1025</v>
      </c>
      <c r="I63" s="559" t="s">
        <v>270</v>
      </c>
      <c r="J63" s="561" t="s">
        <v>954</v>
      </c>
      <c r="K63" s="561"/>
      <c r="L63" s="561"/>
      <c r="M63" s="559" t="s">
        <v>270</v>
      </c>
      <c r="N63" s="561" t="s">
        <v>955</v>
      </c>
      <c r="O63" s="561"/>
      <c r="P63" s="561"/>
      <c r="Q63" s="486"/>
      <c r="R63" s="486"/>
      <c r="S63" s="486"/>
      <c r="T63" s="486"/>
      <c r="U63" s="486"/>
      <c r="V63" s="486"/>
      <c r="W63" s="486"/>
      <c r="X63" s="486"/>
      <c r="Y63" s="486"/>
      <c r="Z63" s="486"/>
      <c r="AA63" s="486"/>
      <c r="AB63" s="486"/>
      <c r="AC63" s="486"/>
      <c r="AD63" s="486"/>
      <c r="AE63" s="486"/>
      <c r="AF63" s="487"/>
      <c r="AG63" s="468"/>
    </row>
    <row r="64" spans="1:33" ht="18.75" customHeight="1">
      <c r="A64" s="444"/>
      <c r="B64" s="445"/>
      <c r="C64" s="463"/>
      <c r="D64" s="449"/>
      <c r="E64" s="448"/>
      <c r="F64" s="449"/>
      <c r="G64" s="464"/>
      <c r="H64" s="568"/>
      <c r="I64" s="569"/>
      <c r="J64" s="570"/>
      <c r="K64" s="570"/>
      <c r="L64" s="570"/>
      <c r="M64" s="569"/>
      <c r="N64" s="570"/>
      <c r="O64" s="570"/>
      <c r="P64" s="570"/>
      <c r="Q64" s="473"/>
      <c r="R64" s="473"/>
      <c r="S64" s="473"/>
      <c r="T64" s="473"/>
      <c r="U64" s="473"/>
      <c r="V64" s="473"/>
      <c r="W64" s="473"/>
      <c r="X64" s="473"/>
      <c r="Y64" s="473"/>
      <c r="Z64" s="473"/>
      <c r="AA64" s="473"/>
      <c r="AB64" s="473"/>
      <c r="AC64" s="473"/>
      <c r="AD64" s="473"/>
      <c r="AE64" s="473"/>
      <c r="AF64" s="474"/>
      <c r="AG64" s="468"/>
    </row>
    <row r="65" spans="1:33" ht="18.75" customHeight="1">
      <c r="A65" s="444"/>
      <c r="B65" s="445"/>
      <c r="C65" s="463" t="s">
        <v>1007</v>
      </c>
      <c r="D65" s="476" t="s">
        <v>270</v>
      </c>
      <c r="E65" s="448" t="s">
        <v>1008</v>
      </c>
      <c r="F65" s="449"/>
      <c r="G65" s="464"/>
      <c r="H65" s="471" t="s">
        <v>975</v>
      </c>
      <c r="I65" s="484" t="s">
        <v>270</v>
      </c>
      <c r="J65" s="452" t="s">
        <v>951</v>
      </c>
      <c r="K65" s="452"/>
      <c r="L65" s="455" t="s">
        <v>270</v>
      </c>
      <c r="M65" s="452" t="s">
        <v>962</v>
      </c>
      <c r="N65" s="452"/>
      <c r="O65" s="478" t="s">
        <v>270</v>
      </c>
      <c r="P65" s="452" t="s">
        <v>963</v>
      </c>
      <c r="Q65" s="482"/>
      <c r="R65" s="478"/>
      <c r="S65" s="452"/>
      <c r="T65" s="482"/>
      <c r="U65" s="478"/>
      <c r="V65" s="452"/>
      <c r="W65" s="482"/>
      <c r="X65" s="473"/>
      <c r="Y65" s="456"/>
      <c r="Z65" s="456"/>
      <c r="AA65" s="456"/>
      <c r="AB65" s="456"/>
      <c r="AC65" s="456"/>
      <c r="AD65" s="456"/>
      <c r="AE65" s="456"/>
      <c r="AF65" s="457"/>
      <c r="AG65" s="468"/>
    </row>
    <row r="66" spans="1:33" ht="18.75" customHeight="1">
      <c r="A66" s="476" t="s">
        <v>270</v>
      </c>
      <c r="B66" s="445">
        <v>77</v>
      </c>
      <c r="C66" s="463" t="s">
        <v>1009</v>
      </c>
      <c r="D66" s="476" t="s">
        <v>270</v>
      </c>
      <c r="E66" s="448" t="s">
        <v>1010</v>
      </c>
      <c r="F66" s="449"/>
      <c r="G66" s="464"/>
      <c r="H66" s="538" t="s">
        <v>978</v>
      </c>
      <c r="I66" s="451" t="s">
        <v>270</v>
      </c>
      <c r="J66" s="452" t="s">
        <v>951</v>
      </c>
      <c r="K66" s="453"/>
      <c r="L66" s="455" t="s">
        <v>270</v>
      </c>
      <c r="M66" s="452" t="s">
        <v>952</v>
      </c>
      <c r="N66" s="482"/>
      <c r="O66" s="452"/>
      <c r="P66" s="452"/>
      <c r="Q66" s="452"/>
      <c r="R66" s="452"/>
      <c r="S66" s="452"/>
      <c r="T66" s="452"/>
      <c r="U66" s="452"/>
      <c r="V66" s="452"/>
      <c r="W66" s="452"/>
      <c r="X66" s="452"/>
      <c r="Y66" s="452"/>
      <c r="Z66" s="452"/>
      <c r="AA66" s="452"/>
      <c r="AB66" s="452"/>
      <c r="AC66" s="452"/>
      <c r="AD66" s="452"/>
      <c r="AE66" s="452"/>
      <c r="AF66" s="483"/>
    </row>
    <row r="67" spans="1:33" ht="18.75" customHeight="1">
      <c r="A67" s="444"/>
      <c r="B67" s="445"/>
      <c r="C67" s="463" t="s">
        <v>1012</v>
      </c>
      <c r="D67" s="449"/>
      <c r="E67" s="448" t="s">
        <v>984</v>
      </c>
      <c r="F67" s="449"/>
      <c r="G67" s="464"/>
      <c r="H67" s="460" t="s">
        <v>976</v>
      </c>
      <c r="I67" s="451" t="s">
        <v>270</v>
      </c>
      <c r="J67" s="452" t="s">
        <v>951</v>
      </c>
      <c r="K67" s="453"/>
      <c r="L67" s="455" t="s">
        <v>270</v>
      </c>
      <c r="M67" s="452" t="s">
        <v>952</v>
      </c>
      <c r="N67" s="482"/>
      <c r="O67" s="452"/>
      <c r="P67" s="452"/>
      <c r="Q67" s="452"/>
      <c r="R67" s="452"/>
      <c r="S67" s="452"/>
      <c r="T67" s="452"/>
      <c r="U67" s="452"/>
      <c r="V67" s="452"/>
      <c r="W67" s="452"/>
      <c r="X67" s="452"/>
      <c r="Y67" s="452"/>
      <c r="Z67" s="452"/>
      <c r="AA67" s="452"/>
      <c r="AB67" s="452"/>
      <c r="AC67" s="452"/>
      <c r="AD67" s="452"/>
      <c r="AE67" s="452"/>
      <c r="AF67" s="483"/>
    </row>
    <row r="68" spans="1:33" ht="18.75" customHeight="1">
      <c r="A68" s="444"/>
      <c r="B68" s="445"/>
      <c r="C68" s="463"/>
      <c r="D68" s="449"/>
      <c r="E68" s="448"/>
      <c r="F68" s="449"/>
      <c r="G68" s="464"/>
      <c r="H68" s="477" t="s">
        <v>1011</v>
      </c>
      <c r="I68" s="451" t="s">
        <v>270</v>
      </c>
      <c r="J68" s="452" t="s">
        <v>951</v>
      </c>
      <c r="K68" s="453"/>
      <c r="L68" s="455" t="s">
        <v>270</v>
      </c>
      <c r="M68" s="452" t="s">
        <v>952</v>
      </c>
      <c r="N68" s="482"/>
      <c r="O68" s="452"/>
      <c r="P68" s="452"/>
      <c r="Q68" s="452"/>
      <c r="R68" s="452"/>
      <c r="S68" s="452"/>
      <c r="T68" s="452"/>
      <c r="U68" s="452"/>
      <c r="V68" s="452"/>
      <c r="W68" s="452"/>
      <c r="X68" s="452"/>
      <c r="Y68" s="452"/>
      <c r="Z68" s="452"/>
      <c r="AA68" s="452"/>
      <c r="AB68" s="452"/>
      <c r="AC68" s="452"/>
      <c r="AD68" s="452"/>
      <c r="AE68" s="452"/>
      <c r="AF68" s="483"/>
    </row>
    <row r="69" spans="1:33" ht="18.75" customHeight="1">
      <c r="A69" s="447"/>
      <c r="B69" s="504"/>
      <c r="C69" s="505"/>
      <c r="F69" s="449"/>
      <c r="G69" s="464"/>
      <c r="H69" s="538" t="s">
        <v>958</v>
      </c>
      <c r="I69" s="451" t="s">
        <v>270</v>
      </c>
      <c r="J69" s="452" t="s">
        <v>959</v>
      </c>
      <c r="K69" s="453"/>
      <c r="L69" s="482"/>
      <c r="M69" s="455" t="s">
        <v>270</v>
      </c>
      <c r="N69" s="452" t="s">
        <v>960</v>
      </c>
      <c r="O69" s="456"/>
      <c r="P69" s="456"/>
      <c r="Q69" s="456"/>
      <c r="R69" s="452"/>
      <c r="S69" s="452"/>
      <c r="T69" s="452"/>
      <c r="U69" s="452"/>
      <c r="V69" s="452"/>
      <c r="W69" s="452"/>
      <c r="X69" s="452"/>
      <c r="Y69" s="452"/>
      <c r="Z69" s="452"/>
      <c r="AA69" s="452"/>
      <c r="AB69" s="452"/>
      <c r="AC69" s="452"/>
      <c r="AD69" s="452"/>
      <c r="AE69" s="452"/>
      <c r="AF69" s="483"/>
    </row>
    <row r="70" spans="1:33" ht="18.75" customHeight="1">
      <c r="A70" s="444"/>
      <c r="B70" s="445"/>
      <c r="C70" s="446"/>
      <c r="E70" s="448"/>
      <c r="F70" s="449"/>
      <c r="G70" s="450"/>
      <c r="H70" s="520" t="s">
        <v>1013</v>
      </c>
      <c r="I70" s="484" t="s">
        <v>270</v>
      </c>
      <c r="J70" s="452" t="s">
        <v>951</v>
      </c>
      <c r="K70" s="453"/>
      <c r="L70" s="455" t="s">
        <v>270</v>
      </c>
      <c r="M70" s="452" t="s">
        <v>952</v>
      </c>
      <c r="N70" s="452"/>
      <c r="O70" s="482"/>
      <c r="P70" s="482"/>
      <c r="Q70" s="482"/>
      <c r="R70" s="482"/>
      <c r="S70" s="482"/>
      <c r="T70" s="482"/>
      <c r="U70" s="482"/>
      <c r="V70" s="482"/>
      <c r="W70" s="482"/>
      <c r="X70" s="482"/>
      <c r="Y70" s="482"/>
      <c r="Z70" s="482"/>
      <c r="AA70" s="482"/>
      <c r="AB70" s="482"/>
      <c r="AC70" s="452"/>
      <c r="AD70" s="452"/>
      <c r="AE70" s="452"/>
      <c r="AF70" s="483"/>
    </row>
    <row r="71" spans="1:33" ht="18.75" customHeight="1">
      <c r="A71" s="444"/>
      <c r="B71" s="445"/>
      <c r="C71" s="463"/>
      <c r="D71" s="532"/>
      <c r="E71" s="448"/>
      <c r="F71" s="449"/>
      <c r="G71" s="464"/>
      <c r="H71" s="538" t="s">
        <v>3</v>
      </c>
      <c r="I71" s="451" t="s">
        <v>270</v>
      </c>
      <c r="J71" s="452" t="s">
        <v>951</v>
      </c>
      <c r="K71" s="453"/>
      <c r="L71" s="455" t="s">
        <v>270</v>
      </c>
      <c r="M71" s="452" t="s">
        <v>952</v>
      </c>
      <c r="N71" s="482"/>
      <c r="O71" s="452"/>
      <c r="P71" s="452"/>
      <c r="Q71" s="452"/>
      <c r="R71" s="452"/>
      <c r="S71" s="452"/>
      <c r="T71" s="452"/>
      <c r="U71" s="452"/>
      <c r="V71" s="452"/>
      <c r="W71" s="452"/>
      <c r="X71" s="452"/>
      <c r="Y71" s="452"/>
      <c r="Z71" s="452"/>
      <c r="AA71" s="452"/>
      <c r="AB71" s="452"/>
      <c r="AC71" s="452"/>
      <c r="AD71" s="452"/>
      <c r="AE71" s="452"/>
      <c r="AF71" s="483"/>
    </row>
    <row r="72" spans="1:33" ht="18.75" customHeight="1">
      <c r="A72" s="444"/>
      <c r="B72" s="445"/>
      <c r="C72" s="446"/>
      <c r="D72" s="447"/>
      <c r="E72" s="448"/>
      <c r="F72" s="449"/>
      <c r="G72" s="450"/>
      <c r="H72" s="520" t="s">
        <v>1014</v>
      </c>
      <c r="I72" s="484" t="s">
        <v>270</v>
      </c>
      <c r="J72" s="452" t="s">
        <v>951</v>
      </c>
      <c r="K72" s="453"/>
      <c r="L72" s="455" t="s">
        <v>270</v>
      </c>
      <c r="M72" s="452" t="s">
        <v>952</v>
      </c>
      <c r="N72" s="452"/>
      <c r="O72" s="482"/>
      <c r="P72" s="482"/>
      <c r="Q72" s="482"/>
      <c r="R72" s="482"/>
      <c r="S72" s="482"/>
      <c r="T72" s="482"/>
      <c r="U72" s="482"/>
      <c r="V72" s="482"/>
      <c r="W72" s="482"/>
      <c r="X72" s="482"/>
      <c r="Y72" s="482"/>
      <c r="Z72" s="482"/>
      <c r="AA72" s="482"/>
      <c r="AB72" s="482"/>
      <c r="AC72" s="452"/>
      <c r="AD72" s="452"/>
      <c r="AE72" s="452"/>
      <c r="AF72" s="483"/>
    </row>
    <row r="73" spans="1:33" ht="18.75" customHeight="1">
      <c r="A73" s="444"/>
      <c r="B73" s="445"/>
      <c r="C73" s="463"/>
      <c r="D73" s="449"/>
      <c r="E73" s="448"/>
      <c r="F73" s="449"/>
      <c r="G73" s="464"/>
      <c r="H73" s="538" t="s">
        <v>12</v>
      </c>
      <c r="I73" s="451" t="s">
        <v>270</v>
      </c>
      <c r="J73" s="452" t="s">
        <v>951</v>
      </c>
      <c r="K73" s="452"/>
      <c r="L73" s="455" t="s">
        <v>270</v>
      </c>
      <c r="M73" s="452" t="s">
        <v>956</v>
      </c>
      <c r="N73" s="452"/>
      <c r="O73" s="455" t="s">
        <v>270</v>
      </c>
      <c r="P73" s="452" t="s">
        <v>957</v>
      </c>
      <c r="Q73" s="482"/>
      <c r="R73" s="482"/>
      <c r="S73" s="482"/>
      <c r="T73" s="452"/>
      <c r="U73" s="452"/>
      <c r="V73" s="452"/>
      <c r="W73" s="452"/>
      <c r="X73" s="452"/>
      <c r="Y73" s="452"/>
      <c r="Z73" s="452"/>
      <c r="AA73" s="452"/>
      <c r="AB73" s="452"/>
      <c r="AC73" s="452"/>
      <c r="AD73" s="452"/>
      <c r="AE73" s="452"/>
      <c r="AF73" s="483"/>
    </row>
    <row r="74" spans="1:33" ht="18.75" customHeight="1">
      <c r="A74" s="444"/>
      <c r="B74" s="445"/>
      <c r="C74" s="463"/>
      <c r="D74" s="449"/>
      <c r="E74" s="448"/>
      <c r="F74" s="449"/>
      <c r="G74" s="464"/>
      <c r="H74" s="538" t="s">
        <v>9</v>
      </c>
      <c r="I74" s="451" t="s">
        <v>270</v>
      </c>
      <c r="J74" s="452" t="s">
        <v>951</v>
      </c>
      <c r="K74" s="453"/>
      <c r="L74" s="455" t="s">
        <v>270</v>
      </c>
      <c r="M74" s="452" t="s">
        <v>952</v>
      </c>
      <c r="N74" s="482"/>
      <c r="O74" s="452"/>
      <c r="P74" s="452"/>
      <c r="Q74" s="452"/>
      <c r="R74" s="452"/>
      <c r="S74" s="452"/>
      <c r="T74" s="452"/>
      <c r="U74" s="452"/>
      <c r="V74" s="452"/>
      <c r="W74" s="452"/>
      <c r="X74" s="452"/>
      <c r="Y74" s="452"/>
      <c r="Z74" s="452"/>
      <c r="AA74" s="452"/>
      <c r="AB74" s="452"/>
      <c r="AC74" s="452"/>
      <c r="AD74" s="452"/>
      <c r="AE74" s="452"/>
      <c r="AF74" s="483"/>
    </row>
    <row r="75" spans="1:33" ht="18.75" customHeight="1">
      <c r="A75" s="444"/>
      <c r="B75" s="445"/>
      <c r="C75" s="463"/>
      <c r="D75" s="449"/>
      <c r="E75" s="448"/>
      <c r="F75" s="449"/>
      <c r="G75" s="464"/>
      <c r="H75" s="477" t="s">
        <v>4</v>
      </c>
      <c r="I75" s="451" t="s">
        <v>270</v>
      </c>
      <c r="J75" s="452" t="s">
        <v>951</v>
      </c>
      <c r="K75" s="453"/>
      <c r="L75" s="455" t="s">
        <v>270</v>
      </c>
      <c r="M75" s="452" t="s">
        <v>956</v>
      </c>
      <c r="N75" s="452"/>
      <c r="O75" s="478" t="s">
        <v>270</v>
      </c>
      <c r="P75" s="479" t="s">
        <v>957</v>
      </c>
      <c r="Q75" s="452"/>
      <c r="R75" s="452"/>
      <c r="S75" s="453"/>
      <c r="T75" s="452"/>
      <c r="U75" s="453"/>
      <c r="V75" s="453"/>
      <c r="W75" s="453"/>
      <c r="X75" s="453"/>
      <c r="Y75" s="452"/>
      <c r="Z75" s="452"/>
      <c r="AA75" s="452"/>
      <c r="AB75" s="452"/>
      <c r="AC75" s="452"/>
      <c r="AD75" s="452"/>
      <c r="AE75" s="452"/>
      <c r="AF75" s="483"/>
    </row>
    <row r="76" spans="1:33" ht="18.75" customHeight="1">
      <c r="A76" s="444"/>
      <c r="B76" s="445"/>
      <c r="C76" s="463"/>
      <c r="D76" s="449"/>
      <c r="E76" s="448"/>
      <c r="F76" s="449"/>
      <c r="G76" s="464"/>
      <c r="H76" s="538" t="s">
        <v>147</v>
      </c>
      <c r="I76" s="451" t="s">
        <v>270</v>
      </c>
      <c r="J76" s="452" t="s">
        <v>951</v>
      </c>
      <c r="K76" s="453"/>
      <c r="L76" s="455" t="s">
        <v>270</v>
      </c>
      <c r="M76" s="452" t="s">
        <v>952</v>
      </c>
      <c r="N76" s="482"/>
      <c r="O76" s="452"/>
      <c r="P76" s="452"/>
      <c r="Q76" s="452"/>
      <c r="R76" s="452"/>
      <c r="S76" s="452"/>
      <c r="T76" s="452"/>
      <c r="U76" s="452"/>
      <c r="V76" s="452"/>
      <c r="W76" s="452"/>
      <c r="X76" s="452"/>
      <c r="Y76" s="452"/>
      <c r="Z76" s="452"/>
      <c r="AA76" s="452"/>
      <c r="AB76" s="452"/>
      <c r="AC76" s="452"/>
      <c r="AD76" s="452"/>
      <c r="AE76" s="452"/>
      <c r="AF76" s="483"/>
    </row>
    <row r="77" spans="1:33" ht="18.75" customHeight="1">
      <c r="A77" s="444"/>
      <c r="B77" s="445"/>
      <c r="C77" s="463"/>
      <c r="D77" s="449"/>
      <c r="E77" s="448"/>
      <c r="F77" s="449"/>
      <c r="G77" s="464"/>
      <c r="H77" s="538" t="s">
        <v>148</v>
      </c>
      <c r="I77" s="451" t="s">
        <v>270</v>
      </c>
      <c r="J77" s="452" t="s">
        <v>951</v>
      </c>
      <c r="K77" s="453"/>
      <c r="L77" s="455" t="s">
        <v>270</v>
      </c>
      <c r="M77" s="452" t="s">
        <v>952</v>
      </c>
      <c r="N77" s="482"/>
      <c r="O77" s="452"/>
      <c r="P77" s="452"/>
      <c r="Q77" s="452"/>
      <c r="R77" s="452"/>
      <c r="S77" s="452"/>
      <c r="T77" s="452"/>
      <c r="U77" s="452"/>
      <c r="V77" s="452"/>
      <c r="W77" s="452"/>
      <c r="X77" s="452"/>
      <c r="Y77" s="452"/>
      <c r="Z77" s="452"/>
      <c r="AA77" s="452"/>
      <c r="AB77" s="452"/>
      <c r="AC77" s="452"/>
      <c r="AD77" s="452"/>
      <c r="AE77" s="452"/>
      <c r="AF77" s="483"/>
    </row>
    <row r="78" spans="1:33" ht="18.75" customHeight="1">
      <c r="A78" s="488"/>
      <c r="B78" s="434"/>
      <c r="C78" s="539"/>
      <c r="D78" s="490"/>
      <c r="E78" s="443"/>
      <c r="F78" s="490"/>
      <c r="G78" s="540"/>
      <c r="H78" s="547" t="s">
        <v>146</v>
      </c>
      <c r="I78" s="541" t="s">
        <v>270</v>
      </c>
      <c r="J78" s="542" t="s">
        <v>951</v>
      </c>
      <c r="K78" s="548"/>
      <c r="L78" s="543" t="s">
        <v>270</v>
      </c>
      <c r="M78" s="542" t="s">
        <v>952</v>
      </c>
      <c r="N78" s="544"/>
      <c r="O78" s="542"/>
      <c r="P78" s="542"/>
      <c r="Q78" s="542"/>
      <c r="R78" s="542"/>
      <c r="S78" s="542"/>
      <c r="T78" s="542"/>
      <c r="U78" s="542"/>
      <c r="V78" s="542"/>
      <c r="W78" s="542"/>
      <c r="X78" s="542"/>
      <c r="Y78" s="542"/>
      <c r="Z78" s="542"/>
      <c r="AA78" s="542"/>
      <c r="AB78" s="542"/>
      <c r="AC78" s="542"/>
      <c r="AD78" s="542"/>
      <c r="AE78" s="542"/>
      <c r="AF78" s="545"/>
    </row>
    <row r="79" spans="1:33" ht="18.75" customHeight="1">
      <c r="A79" s="506"/>
      <c r="B79" s="424"/>
      <c r="C79" s="428"/>
      <c r="D79" s="524"/>
      <c r="E79" s="524"/>
      <c r="F79" s="508"/>
      <c r="G79" s="521"/>
      <c r="H79" s="549" t="s">
        <v>971</v>
      </c>
      <c r="I79" s="498" t="s">
        <v>270</v>
      </c>
      <c r="J79" s="511" t="s">
        <v>951</v>
      </c>
      <c r="K79" s="511"/>
      <c r="L79" s="500"/>
      <c r="M79" s="501" t="s">
        <v>270</v>
      </c>
      <c r="N79" s="511" t="s">
        <v>972</v>
      </c>
      <c r="O79" s="511"/>
      <c r="P79" s="500"/>
      <c r="Q79" s="501" t="s">
        <v>270</v>
      </c>
      <c r="R79" s="512" t="s">
        <v>973</v>
      </c>
      <c r="S79" s="512"/>
      <c r="T79" s="512"/>
      <c r="U79" s="512"/>
      <c r="V79" s="511"/>
      <c r="W79" s="511"/>
      <c r="X79" s="511"/>
      <c r="Y79" s="511"/>
      <c r="Z79" s="511"/>
      <c r="AA79" s="511"/>
      <c r="AB79" s="511"/>
      <c r="AC79" s="511"/>
      <c r="AD79" s="511"/>
      <c r="AE79" s="511"/>
      <c r="AF79" s="546"/>
      <c r="AG79" s="468"/>
    </row>
    <row r="80" spans="1:33" ht="19.5" customHeight="1">
      <c r="A80" s="476" t="s">
        <v>270</v>
      </c>
      <c r="B80" s="445">
        <v>79</v>
      </c>
      <c r="C80" s="463" t="s">
        <v>1007</v>
      </c>
      <c r="D80" s="429" t="s">
        <v>270</v>
      </c>
      <c r="E80" s="448" t="s">
        <v>1008</v>
      </c>
      <c r="F80" s="449"/>
      <c r="G80" s="450"/>
      <c r="H80" s="459" t="s">
        <v>979</v>
      </c>
      <c r="I80" s="451" t="s">
        <v>270</v>
      </c>
      <c r="J80" s="452" t="s">
        <v>946</v>
      </c>
      <c r="K80" s="453"/>
      <c r="L80" s="454"/>
      <c r="M80" s="455" t="s">
        <v>270</v>
      </c>
      <c r="N80" s="452" t="s">
        <v>947</v>
      </c>
      <c r="O80" s="455"/>
      <c r="P80" s="452"/>
      <c r="Q80" s="456"/>
      <c r="R80" s="456"/>
      <c r="S80" s="456"/>
      <c r="T80" s="456"/>
      <c r="U80" s="456"/>
      <c r="V80" s="456"/>
      <c r="W80" s="456"/>
      <c r="X80" s="456"/>
      <c r="Y80" s="456"/>
      <c r="Z80" s="456"/>
      <c r="AA80" s="456"/>
      <c r="AB80" s="456"/>
      <c r="AC80" s="456"/>
      <c r="AD80" s="456"/>
      <c r="AE80" s="456"/>
      <c r="AF80" s="536"/>
    </row>
    <row r="81" spans="1:33" ht="18.75" customHeight="1">
      <c r="A81" s="444"/>
      <c r="B81" s="445"/>
      <c r="C81" s="463" t="s">
        <v>1026</v>
      </c>
      <c r="D81" s="476" t="s">
        <v>270</v>
      </c>
      <c r="E81" s="448" t="s">
        <v>1010</v>
      </c>
      <c r="F81" s="449"/>
      <c r="G81" s="464"/>
      <c r="H81" s="459" t="s">
        <v>410</v>
      </c>
      <c r="I81" s="451" t="s">
        <v>270</v>
      </c>
      <c r="J81" s="452" t="s">
        <v>946</v>
      </c>
      <c r="K81" s="453"/>
      <c r="L81" s="454"/>
      <c r="M81" s="455" t="s">
        <v>270</v>
      </c>
      <c r="N81" s="452" t="s">
        <v>947</v>
      </c>
      <c r="O81" s="455"/>
      <c r="P81" s="452"/>
      <c r="Q81" s="456"/>
      <c r="R81" s="456"/>
      <c r="S81" s="456"/>
      <c r="T81" s="456"/>
      <c r="U81" s="456"/>
      <c r="V81" s="456"/>
      <c r="W81" s="456"/>
      <c r="X81" s="456"/>
      <c r="Y81" s="456"/>
      <c r="Z81" s="456"/>
      <c r="AA81" s="456"/>
      <c r="AB81" s="456"/>
      <c r="AC81" s="456"/>
      <c r="AD81" s="456"/>
      <c r="AE81" s="456"/>
      <c r="AF81" s="536"/>
      <c r="AG81" s="468"/>
    </row>
    <row r="82" spans="1:33" ht="18.75" customHeight="1">
      <c r="A82" s="444"/>
      <c r="B82" s="445"/>
      <c r="C82" s="463" t="s">
        <v>1027</v>
      </c>
      <c r="D82" s="447"/>
      <c r="E82" s="448" t="s">
        <v>1028</v>
      </c>
      <c r="F82" s="449"/>
      <c r="G82" s="464"/>
      <c r="H82" s="459" t="s">
        <v>411</v>
      </c>
      <c r="I82" s="451" t="s">
        <v>270</v>
      </c>
      <c r="J82" s="452" t="s">
        <v>946</v>
      </c>
      <c r="K82" s="453"/>
      <c r="L82" s="454"/>
      <c r="M82" s="455" t="s">
        <v>270</v>
      </c>
      <c r="N82" s="452" t="s">
        <v>947</v>
      </c>
      <c r="O82" s="455"/>
      <c r="P82" s="452"/>
      <c r="Q82" s="456"/>
      <c r="R82" s="456"/>
      <c r="S82" s="456"/>
      <c r="T82" s="456"/>
      <c r="U82" s="456"/>
      <c r="V82" s="456"/>
      <c r="W82" s="456"/>
      <c r="X82" s="456"/>
      <c r="Y82" s="456"/>
      <c r="Z82" s="456"/>
      <c r="AA82" s="456"/>
      <c r="AB82" s="456"/>
      <c r="AC82" s="456"/>
      <c r="AD82" s="456"/>
      <c r="AE82" s="456"/>
      <c r="AF82" s="536"/>
      <c r="AG82" s="468"/>
    </row>
    <row r="83" spans="1:33" ht="18.75" customHeight="1">
      <c r="A83" s="444"/>
      <c r="B83" s="445"/>
      <c r="C83" s="463"/>
      <c r="D83" s="447"/>
      <c r="E83" s="448"/>
      <c r="F83" s="449"/>
      <c r="G83" s="464"/>
      <c r="H83" s="563" t="s">
        <v>969</v>
      </c>
      <c r="I83" s="559" t="s">
        <v>270</v>
      </c>
      <c r="J83" s="561" t="s">
        <v>954</v>
      </c>
      <c r="K83" s="561"/>
      <c r="L83" s="561"/>
      <c r="M83" s="559" t="s">
        <v>270</v>
      </c>
      <c r="N83" s="561" t="s">
        <v>955</v>
      </c>
      <c r="O83" s="561"/>
      <c r="P83" s="561"/>
      <c r="Q83" s="486"/>
      <c r="R83" s="486"/>
      <c r="S83" s="486"/>
      <c r="T83" s="486"/>
      <c r="U83" s="486"/>
      <c r="V83" s="486"/>
      <c r="W83" s="486"/>
      <c r="X83" s="486"/>
      <c r="Y83" s="486"/>
      <c r="Z83" s="486"/>
      <c r="AA83" s="486"/>
      <c r="AB83" s="486"/>
      <c r="AC83" s="486"/>
      <c r="AD83" s="486"/>
      <c r="AE83" s="486"/>
      <c r="AF83" s="487"/>
      <c r="AG83" s="468"/>
    </row>
    <row r="84" spans="1:33" ht="18.75" customHeight="1">
      <c r="A84" s="447"/>
      <c r="B84" s="435"/>
      <c r="C84" s="438"/>
      <c r="F84" s="449"/>
      <c r="G84" s="464"/>
      <c r="H84" s="564"/>
      <c r="I84" s="565"/>
      <c r="J84" s="566"/>
      <c r="K84" s="566"/>
      <c r="L84" s="566"/>
      <c r="M84" s="567"/>
      <c r="N84" s="566"/>
      <c r="O84" s="566"/>
      <c r="P84" s="566"/>
      <c r="Q84" s="552"/>
      <c r="R84" s="552"/>
      <c r="S84" s="552"/>
      <c r="T84" s="552"/>
      <c r="U84" s="552"/>
      <c r="V84" s="552"/>
      <c r="W84" s="552"/>
      <c r="X84" s="552"/>
      <c r="Y84" s="552"/>
      <c r="Z84" s="552"/>
      <c r="AA84" s="552"/>
      <c r="AB84" s="552"/>
      <c r="AC84" s="552"/>
      <c r="AD84" s="552"/>
      <c r="AE84" s="552"/>
      <c r="AF84" s="553"/>
      <c r="AG84" s="468"/>
    </row>
    <row r="85" spans="1:33" ht="8.25" customHeight="1">
      <c r="C85" s="460"/>
      <c r="D85" s="460"/>
    </row>
    <row r="86" spans="1:33" ht="20.25" customHeight="1">
      <c r="A86" s="554"/>
      <c r="B86" s="554"/>
      <c r="C86" s="460" t="s">
        <v>1033</v>
      </c>
      <c r="D86" s="460"/>
      <c r="E86" s="555"/>
      <c r="F86" s="555"/>
      <c r="G86" s="556"/>
      <c r="H86" s="555"/>
      <c r="I86" s="555"/>
      <c r="J86" s="555"/>
      <c r="K86" s="555"/>
      <c r="L86" s="555"/>
      <c r="M86" s="555"/>
      <c r="N86" s="555"/>
      <c r="O86" s="555"/>
      <c r="P86" s="555"/>
      <c r="Q86" s="555"/>
      <c r="R86" s="555"/>
      <c r="S86" s="555"/>
      <c r="T86" s="555"/>
      <c r="U86" s="555"/>
      <c r="V86" s="555"/>
    </row>
  </sheetData>
  <mergeCells count="42">
    <mergeCell ref="N63:P64"/>
    <mergeCell ref="H83:H84"/>
    <mergeCell ref="I83:I84"/>
    <mergeCell ref="J83:L84"/>
    <mergeCell ref="M83:M84"/>
    <mergeCell ref="N83:P84"/>
    <mergeCell ref="A54:C55"/>
    <mergeCell ref="H54:H55"/>
    <mergeCell ref="H63:H64"/>
    <mergeCell ref="I63:I64"/>
    <mergeCell ref="J63:L64"/>
    <mergeCell ref="M63:M64"/>
    <mergeCell ref="H46:H47"/>
    <mergeCell ref="A49:AF49"/>
    <mergeCell ref="S51:V51"/>
    <mergeCell ref="A53:C53"/>
    <mergeCell ref="D53:E53"/>
    <mergeCell ref="F53:G53"/>
    <mergeCell ref="H53:AF53"/>
    <mergeCell ref="H36:H37"/>
    <mergeCell ref="H42:H43"/>
    <mergeCell ref="I42:I43"/>
    <mergeCell ref="J42:L43"/>
    <mergeCell ref="M42:M43"/>
    <mergeCell ref="N42:P43"/>
    <mergeCell ref="A8:C9"/>
    <mergeCell ref="H8:H9"/>
    <mergeCell ref="Y8:AB9"/>
    <mergeCell ref="AC8:AF9"/>
    <mergeCell ref="H17:H18"/>
    <mergeCell ref="I17:I18"/>
    <mergeCell ref="J17:L18"/>
    <mergeCell ref="M17:M18"/>
    <mergeCell ref="N17:P18"/>
    <mergeCell ref="A3:AF3"/>
    <mergeCell ref="S5:V5"/>
    <mergeCell ref="A7:C7"/>
    <mergeCell ref="D7:E7"/>
    <mergeCell ref="F7:G7"/>
    <mergeCell ref="H7:X7"/>
    <mergeCell ref="Y7:AB7"/>
    <mergeCell ref="AC7:AF7"/>
  </mergeCells>
  <phoneticPr fontId="5"/>
  <dataValidations count="1">
    <dataValidation type="list" allowBlank="1" showInputMessage="1" showErrorMessage="1" sqref="U8:U9 L14 L16 L19:L23 O28 M15 A26 D25:D26 U54:U55 L60 L62 L65:L68 O73 M61 M79:M84 Q79 L70:L78 M12:M13 O12:O13 M24 O40:O41 Q38 M40:M43 M69 O30 O57:O59 O80:O82 U19 O19 R19 U65 O65 R65 O75 A44 M17:M18 M63:M64 L25:L35 D65:D66 A66 Q8:Q10 D22:D23 M38 AC38:AC41 D41:D42 I8:I10 Y10:Y13 AC10:AC13 I38 Y38:Y41 Q54:Q56 D80:D81 A80 T36:U36 O34:O35 R35 I12:I35 A23 O44:O45 R45 D44 A42 P36:Q37 P46:Q47 U47 I40:I45 U37 L36:M37 S36:S37 L46:M47 S46:S47 M8:M10 L44:L45 T46:U46 I54:I84 M54:M59" xr:uid="{6A61736F-3D7A-4AB9-8807-0CBCD397FF5F}">
      <formula1>"□,■"</formula1>
    </dataValidation>
  </dataValidations>
  <pageMargins left="0.7" right="0.7" top="0.75" bottom="0.75" header="0.3" footer="0.3"/>
  <pageSetup paperSize="9" scale="49" fitToHeight="0" orientation="landscape" r:id="rId1"/>
  <rowBreaks count="1" manualBreakCount="1">
    <brk id="47"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3106-242D-4971-AF95-FE67B43855B3}">
  <sheetPr>
    <pageSetUpPr fitToPage="1"/>
  </sheetPr>
  <dimension ref="A1:S43"/>
  <sheetViews>
    <sheetView view="pageBreakPreview" topLeftCell="F1" zoomScaleNormal="100" zoomScaleSheetLayoutView="100" workbookViewId="0">
      <selection activeCell="E17" sqref="E17"/>
    </sheetView>
  </sheetViews>
  <sheetFormatPr defaultColWidth="12.375" defaultRowHeight="20.25" customHeight="1"/>
  <cols>
    <col min="1" max="1" width="3.25" style="153" customWidth="1"/>
    <col min="2" max="2" width="34.375" style="148" bestFit="1" customWidth="1"/>
    <col min="3" max="3" width="57.375" style="148" customWidth="1"/>
    <col min="4" max="4" width="21" style="148" customWidth="1"/>
    <col min="5" max="5" width="60.875" style="148" customWidth="1"/>
    <col min="6" max="6" width="57.75" style="148" customWidth="1"/>
    <col min="7" max="7" width="30.875" style="148" customWidth="1"/>
    <col min="8" max="8" width="7.375" style="148" customWidth="1"/>
    <col min="9" max="9" width="21.125" style="148" customWidth="1"/>
    <col min="10" max="12" width="7.375" style="148" customWidth="1"/>
    <col min="13" max="13" width="8.875" style="148" customWidth="1"/>
    <col min="14" max="17" width="7.375" style="148" customWidth="1"/>
    <col min="18" max="256" width="12.375" style="148"/>
    <col min="257" max="257" width="3.25" style="148" customWidth="1"/>
    <col min="258" max="258" width="34.375" style="148" bestFit="1" customWidth="1"/>
    <col min="259" max="259" width="57.375" style="148" customWidth="1"/>
    <col min="260" max="260" width="21" style="148" customWidth="1"/>
    <col min="261" max="261" width="60.875" style="148" customWidth="1"/>
    <col min="262" max="262" width="57.75" style="148" customWidth="1"/>
    <col min="263" max="263" width="30.875" style="148" customWidth="1"/>
    <col min="264" max="264" width="7.375" style="148" customWidth="1"/>
    <col min="265" max="265" width="21.125" style="148" customWidth="1"/>
    <col min="266" max="268" width="7.375" style="148" customWidth="1"/>
    <col min="269" max="269" width="8.875" style="148" customWidth="1"/>
    <col min="270" max="273" width="7.375" style="148" customWidth="1"/>
    <col min="274" max="512" width="12.375" style="148"/>
    <col min="513" max="513" width="3.25" style="148" customWidth="1"/>
    <col min="514" max="514" width="34.375" style="148" bestFit="1" customWidth="1"/>
    <col min="515" max="515" width="57.375" style="148" customWidth="1"/>
    <col min="516" max="516" width="21" style="148" customWidth="1"/>
    <col min="517" max="517" width="60.875" style="148" customWidth="1"/>
    <col min="518" max="518" width="57.75" style="148" customWidth="1"/>
    <col min="519" max="519" width="30.875" style="148" customWidth="1"/>
    <col min="520" max="520" width="7.375" style="148" customWidth="1"/>
    <col min="521" max="521" width="21.125" style="148" customWidth="1"/>
    <col min="522" max="524" width="7.375" style="148" customWidth="1"/>
    <col min="525" max="525" width="8.875" style="148" customWidth="1"/>
    <col min="526" max="529" width="7.375" style="148" customWidth="1"/>
    <col min="530" max="768" width="12.375" style="148"/>
    <col min="769" max="769" width="3.25" style="148" customWidth="1"/>
    <col min="770" max="770" width="34.375" style="148" bestFit="1" customWidth="1"/>
    <col min="771" max="771" width="57.375" style="148" customWidth="1"/>
    <col min="772" max="772" width="21" style="148" customWidth="1"/>
    <col min="773" max="773" width="60.875" style="148" customWidth="1"/>
    <col min="774" max="774" width="57.75" style="148" customWidth="1"/>
    <col min="775" max="775" width="30.875" style="148" customWidth="1"/>
    <col min="776" max="776" width="7.375" style="148" customWidth="1"/>
    <col min="777" max="777" width="21.125" style="148" customWidth="1"/>
    <col min="778" max="780" width="7.375" style="148" customWidth="1"/>
    <col min="781" max="781" width="8.875" style="148" customWidth="1"/>
    <col min="782" max="785" width="7.375" style="148" customWidth="1"/>
    <col min="786" max="1024" width="12.375" style="148"/>
    <col min="1025" max="1025" width="3.25" style="148" customWidth="1"/>
    <col min="1026" max="1026" width="34.375" style="148" bestFit="1" customWidth="1"/>
    <col min="1027" max="1027" width="57.375" style="148" customWidth="1"/>
    <col min="1028" max="1028" width="21" style="148" customWidth="1"/>
    <col min="1029" max="1029" width="60.875" style="148" customWidth="1"/>
    <col min="1030" max="1030" width="57.75" style="148" customWidth="1"/>
    <col min="1031" max="1031" width="30.875" style="148" customWidth="1"/>
    <col min="1032" max="1032" width="7.375" style="148" customWidth="1"/>
    <col min="1033" max="1033" width="21.125" style="148" customWidth="1"/>
    <col min="1034" max="1036" width="7.375" style="148" customWidth="1"/>
    <col min="1037" max="1037" width="8.875" style="148" customWidth="1"/>
    <col min="1038" max="1041" width="7.375" style="148" customWidth="1"/>
    <col min="1042" max="1280" width="12.375" style="148"/>
    <col min="1281" max="1281" width="3.25" style="148" customWidth="1"/>
    <col min="1282" max="1282" width="34.375" style="148" bestFit="1" customWidth="1"/>
    <col min="1283" max="1283" width="57.375" style="148" customWidth="1"/>
    <col min="1284" max="1284" width="21" style="148" customWidth="1"/>
    <col min="1285" max="1285" width="60.875" style="148" customWidth="1"/>
    <col min="1286" max="1286" width="57.75" style="148" customWidth="1"/>
    <col min="1287" max="1287" width="30.875" style="148" customWidth="1"/>
    <col min="1288" max="1288" width="7.375" style="148" customWidth="1"/>
    <col min="1289" max="1289" width="21.125" style="148" customWidth="1"/>
    <col min="1290" max="1292" width="7.375" style="148" customWidth="1"/>
    <col min="1293" max="1293" width="8.875" style="148" customWidth="1"/>
    <col min="1294" max="1297" width="7.375" style="148" customWidth="1"/>
    <col min="1298" max="1536" width="12.375" style="148"/>
    <col min="1537" max="1537" width="3.25" style="148" customWidth="1"/>
    <col min="1538" max="1538" width="34.375" style="148" bestFit="1" customWidth="1"/>
    <col min="1539" max="1539" width="57.375" style="148" customWidth="1"/>
    <col min="1540" max="1540" width="21" style="148" customWidth="1"/>
    <col min="1541" max="1541" width="60.875" style="148" customWidth="1"/>
    <col min="1542" max="1542" width="57.75" style="148" customWidth="1"/>
    <col min="1543" max="1543" width="30.875" style="148" customWidth="1"/>
    <col min="1544" max="1544" width="7.375" style="148" customWidth="1"/>
    <col min="1545" max="1545" width="21.125" style="148" customWidth="1"/>
    <col min="1546" max="1548" width="7.375" style="148" customWidth="1"/>
    <col min="1549" max="1549" width="8.875" style="148" customWidth="1"/>
    <col min="1550" max="1553" width="7.375" style="148" customWidth="1"/>
    <col min="1554" max="1792" width="12.375" style="148"/>
    <col min="1793" max="1793" width="3.25" style="148" customWidth="1"/>
    <col min="1794" max="1794" width="34.375" style="148" bestFit="1" customWidth="1"/>
    <col min="1795" max="1795" width="57.375" style="148" customWidth="1"/>
    <col min="1796" max="1796" width="21" style="148" customWidth="1"/>
    <col min="1797" max="1797" width="60.875" style="148" customWidth="1"/>
    <col min="1798" max="1798" width="57.75" style="148" customWidth="1"/>
    <col min="1799" max="1799" width="30.875" style="148" customWidth="1"/>
    <col min="1800" max="1800" width="7.375" style="148" customWidth="1"/>
    <col min="1801" max="1801" width="21.125" style="148" customWidth="1"/>
    <col min="1802" max="1804" width="7.375" style="148" customWidth="1"/>
    <col min="1805" max="1805" width="8.875" style="148" customWidth="1"/>
    <col min="1806" max="1809" width="7.375" style="148" customWidth="1"/>
    <col min="1810" max="2048" width="12.375" style="148"/>
    <col min="2049" max="2049" width="3.25" style="148" customWidth="1"/>
    <col min="2050" max="2050" width="34.375" style="148" bestFit="1" customWidth="1"/>
    <col min="2051" max="2051" width="57.375" style="148" customWidth="1"/>
    <col min="2052" max="2052" width="21" style="148" customWidth="1"/>
    <col min="2053" max="2053" width="60.875" style="148" customWidth="1"/>
    <col min="2054" max="2054" width="57.75" style="148" customWidth="1"/>
    <col min="2055" max="2055" width="30.875" style="148" customWidth="1"/>
    <col min="2056" max="2056" width="7.375" style="148" customWidth="1"/>
    <col min="2057" max="2057" width="21.125" style="148" customWidth="1"/>
    <col min="2058" max="2060" width="7.375" style="148" customWidth="1"/>
    <col min="2061" max="2061" width="8.875" style="148" customWidth="1"/>
    <col min="2062" max="2065" width="7.375" style="148" customWidth="1"/>
    <col min="2066" max="2304" width="12.375" style="148"/>
    <col min="2305" max="2305" width="3.25" style="148" customWidth="1"/>
    <col min="2306" max="2306" width="34.375" style="148" bestFit="1" customWidth="1"/>
    <col min="2307" max="2307" width="57.375" style="148" customWidth="1"/>
    <col min="2308" max="2308" width="21" style="148" customWidth="1"/>
    <col min="2309" max="2309" width="60.875" style="148" customWidth="1"/>
    <col min="2310" max="2310" width="57.75" style="148" customWidth="1"/>
    <col min="2311" max="2311" width="30.875" style="148" customWidth="1"/>
    <col min="2312" max="2312" width="7.375" style="148" customWidth="1"/>
    <col min="2313" max="2313" width="21.125" style="148" customWidth="1"/>
    <col min="2314" max="2316" width="7.375" style="148" customWidth="1"/>
    <col min="2317" max="2317" width="8.875" style="148" customWidth="1"/>
    <col min="2318" max="2321" width="7.375" style="148" customWidth="1"/>
    <col min="2322" max="2560" width="12.375" style="148"/>
    <col min="2561" max="2561" width="3.25" style="148" customWidth="1"/>
    <col min="2562" max="2562" width="34.375" style="148" bestFit="1" customWidth="1"/>
    <col min="2563" max="2563" width="57.375" style="148" customWidth="1"/>
    <col min="2564" max="2564" width="21" style="148" customWidth="1"/>
    <col min="2565" max="2565" width="60.875" style="148" customWidth="1"/>
    <col min="2566" max="2566" width="57.75" style="148" customWidth="1"/>
    <col min="2567" max="2567" width="30.875" style="148" customWidth="1"/>
    <col min="2568" max="2568" width="7.375" style="148" customWidth="1"/>
    <col min="2569" max="2569" width="21.125" style="148" customWidth="1"/>
    <col min="2570" max="2572" width="7.375" style="148" customWidth="1"/>
    <col min="2573" max="2573" width="8.875" style="148" customWidth="1"/>
    <col min="2574" max="2577" width="7.375" style="148" customWidth="1"/>
    <col min="2578" max="2816" width="12.375" style="148"/>
    <col min="2817" max="2817" width="3.25" style="148" customWidth="1"/>
    <col min="2818" max="2818" width="34.375" style="148" bestFit="1" customWidth="1"/>
    <col min="2819" max="2819" width="57.375" style="148" customWidth="1"/>
    <col min="2820" max="2820" width="21" style="148" customWidth="1"/>
    <col min="2821" max="2821" width="60.875" style="148" customWidth="1"/>
    <col min="2822" max="2822" width="57.75" style="148" customWidth="1"/>
    <col min="2823" max="2823" width="30.875" style="148" customWidth="1"/>
    <col min="2824" max="2824" width="7.375" style="148" customWidth="1"/>
    <col min="2825" max="2825" width="21.125" style="148" customWidth="1"/>
    <col min="2826" max="2828" width="7.375" style="148" customWidth="1"/>
    <col min="2829" max="2829" width="8.875" style="148" customWidth="1"/>
    <col min="2830" max="2833" width="7.375" style="148" customWidth="1"/>
    <col min="2834" max="3072" width="12.375" style="148"/>
    <col min="3073" max="3073" width="3.25" style="148" customWidth="1"/>
    <col min="3074" max="3074" width="34.375" style="148" bestFit="1" customWidth="1"/>
    <col min="3075" max="3075" width="57.375" style="148" customWidth="1"/>
    <col min="3076" max="3076" width="21" style="148" customWidth="1"/>
    <col min="3077" max="3077" width="60.875" style="148" customWidth="1"/>
    <col min="3078" max="3078" width="57.75" style="148" customWidth="1"/>
    <col min="3079" max="3079" width="30.875" style="148" customWidth="1"/>
    <col min="3080" max="3080" width="7.375" style="148" customWidth="1"/>
    <col min="3081" max="3081" width="21.125" style="148" customWidth="1"/>
    <col min="3082" max="3084" width="7.375" style="148" customWidth="1"/>
    <col min="3085" max="3085" width="8.875" style="148" customWidth="1"/>
    <col min="3086" max="3089" width="7.375" style="148" customWidth="1"/>
    <col min="3090" max="3328" width="12.375" style="148"/>
    <col min="3329" max="3329" width="3.25" style="148" customWidth="1"/>
    <col min="3330" max="3330" width="34.375" style="148" bestFit="1" customWidth="1"/>
    <col min="3331" max="3331" width="57.375" style="148" customWidth="1"/>
    <col min="3332" max="3332" width="21" style="148" customWidth="1"/>
    <col min="3333" max="3333" width="60.875" style="148" customWidth="1"/>
    <col min="3334" max="3334" width="57.75" style="148" customWidth="1"/>
    <col min="3335" max="3335" width="30.875" style="148" customWidth="1"/>
    <col min="3336" max="3336" width="7.375" style="148" customWidth="1"/>
    <col min="3337" max="3337" width="21.125" style="148" customWidth="1"/>
    <col min="3338" max="3340" width="7.375" style="148" customWidth="1"/>
    <col min="3341" max="3341" width="8.875" style="148" customWidth="1"/>
    <col min="3342" max="3345" width="7.375" style="148" customWidth="1"/>
    <col min="3346" max="3584" width="12.375" style="148"/>
    <col min="3585" max="3585" width="3.25" style="148" customWidth="1"/>
    <col min="3586" max="3586" width="34.375" style="148" bestFit="1" customWidth="1"/>
    <col min="3587" max="3587" width="57.375" style="148" customWidth="1"/>
    <col min="3588" max="3588" width="21" style="148" customWidth="1"/>
    <col min="3589" max="3589" width="60.875" style="148" customWidth="1"/>
    <col min="3590" max="3590" width="57.75" style="148" customWidth="1"/>
    <col min="3591" max="3591" width="30.875" style="148" customWidth="1"/>
    <col min="3592" max="3592" width="7.375" style="148" customWidth="1"/>
    <col min="3593" max="3593" width="21.125" style="148" customWidth="1"/>
    <col min="3594" max="3596" width="7.375" style="148" customWidth="1"/>
    <col min="3597" max="3597" width="8.875" style="148" customWidth="1"/>
    <col min="3598" max="3601" width="7.375" style="148" customWidth="1"/>
    <col min="3602" max="3840" width="12.375" style="148"/>
    <col min="3841" max="3841" width="3.25" style="148" customWidth="1"/>
    <col min="3842" max="3842" width="34.375" style="148" bestFit="1" customWidth="1"/>
    <col min="3843" max="3843" width="57.375" style="148" customWidth="1"/>
    <col min="3844" max="3844" width="21" style="148" customWidth="1"/>
    <col min="3845" max="3845" width="60.875" style="148" customWidth="1"/>
    <col min="3846" max="3846" width="57.75" style="148" customWidth="1"/>
    <col min="3847" max="3847" width="30.875" style="148" customWidth="1"/>
    <col min="3848" max="3848" width="7.375" style="148" customWidth="1"/>
    <col min="3849" max="3849" width="21.125" style="148" customWidth="1"/>
    <col min="3850" max="3852" width="7.375" style="148" customWidth="1"/>
    <col min="3853" max="3853" width="8.875" style="148" customWidth="1"/>
    <col min="3854" max="3857" width="7.375" style="148" customWidth="1"/>
    <col min="3858" max="4096" width="12.375" style="148"/>
    <col min="4097" max="4097" width="3.25" style="148" customWidth="1"/>
    <col min="4098" max="4098" width="34.375" style="148" bestFit="1" customWidth="1"/>
    <col min="4099" max="4099" width="57.375" style="148" customWidth="1"/>
    <col min="4100" max="4100" width="21" style="148" customWidth="1"/>
    <col min="4101" max="4101" width="60.875" style="148" customWidth="1"/>
    <col min="4102" max="4102" width="57.75" style="148" customWidth="1"/>
    <col min="4103" max="4103" width="30.875" style="148" customWidth="1"/>
    <col min="4104" max="4104" width="7.375" style="148" customWidth="1"/>
    <col min="4105" max="4105" width="21.125" style="148" customWidth="1"/>
    <col min="4106" max="4108" width="7.375" style="148" customWidth="1"/>
    <col min="4109" max="4109" width="8.875" style="148" customWidth="1"/>
    <col min="4110" max="4113" width="7.375" style="148" customWidth="1"/>
    <col min="4114" max="4352" width="12.375" style="148"/>
    <col min="4353" max="4353" width="3.25" style="148" customWidth="1"/>
    <col min="4354" max="4354" width="34.375" style="148" bestFit="1" customWidth="1"/>
    <col min="4355" max="4355" width="57.375" style="148" customWidth="1"/>
    <col min="4356" max="4356" width="21" style="148" customWidth="1"/>
    <col min="4357" max="4357" width="60.875" style="148" customWidth="1"/>
    <col min="4358" max="4358" width="57.75" style="148" customWidth="1"/>
    <col min="4359" max="4359" width="30.875" style="148" customWidth="1"/>
    <col min="4360" max="4360" width="7.375" style="148" customWidth="1"/>
    <col min="4361" max="4361" width="21.125" style="148" customWidth="1"/>
    <col min="4362" max="4364" width="7.375" style="148" customWidth="1"/>
    <col min="4365" max="4365" width="8.875" style="148" customWidth="1"/>
    <col min="4366" max="4369" width="7.375" style="148" customWidth="1"/>
    <col min="4370" max="4608" width="12.375" style="148"/>
    <col min="4609" max="4609" width="3.25" style="148" customWidth="1"/>
    <col min="4610" max="4610" width="34.375" style="148" bestFit="1" customWidth="1"/>
    <col min="4611" max="4611" width="57.375" style="148" customWidth="1"/>
    <col min="4612" max="4612" width="21" style="148" customWidth="1"/>
    <col min="4613" max="4613" width="60.875" style="148" customWidth="1"/>
    <col min="4614" max="4614" width="57.75" style="148" customWidth="1"/>
    <col min="4615" max="4615" width="30.875" style="148" customWidth="1"/>
    <col min="4616" max="4616" width="7.375" style="148" customWidth="1"/>
    <col min="4617" max="4617" width="21.125" style="148" customWidth="1"/>
    <col min="4618" max="4620" width="7.375" style="148" customWidth="1"/>
    <col min="4621" max="4621" width="8.875" style="148" customWidth="1"/>
    <col min="4622" max="4625" width="7.375" style="148" customWidth="1"/>
    <col min="4626" max="4864" width="12.375" style="148"/>
    <col min="4865" max="4865" width="3.25" style="148" customWidth="1"/>
    <col min="4866" max="4866" width="34.375" style="148" bestFit="1" customWidth="1"/>
    <col min="4867" max="4867" width="57.375" style="148" customWidth="1"/>
    <col min="4868" max="4868" width="21" style="148" customWidth="1"/>
    <col min="4869" max="4869" width="60.875" style="148" customWidth="1"/>
    <col min="4870" max="4870" width="57.75" style="148" customWidth="1"/>
    <col min="4871" max="4871" width="30.875" style="148" customWidth="1"/>
    <col min="4872" max="4872" width="7.375" style="148" customWidth="1"/>
    <col min="4873" max="4873" width="21.125" style="148" customWidth="1"/>
    <col min="4874" max="4876" width="7.375" style="148" customWidth="1"/>
    <col min="4877" max="4877" width="8.875" style="148" customWidth="1"/>
    <col min="4878" max="4881" width="7.375" style="148" customWidth="1"/>
    <col min="4882" max="5120" width="12.375" style="148"/>
    <col min="5121" max="5121" width="3.25" style="148" customWidth="1"/>
    <col min="5122" max="5122" width="34.375" style="148" bestFit="1" customWidth="1"/>
    <col min="5123" max="5123" width="57.375" style="148" customWidth="1"/>
    <col min="5124" max="5124" width="21" style="148" customWidth="1"/>
    <col min="5125" max="5125" width="60.875" style="148" customWidth="1"/>
    <col min="5126" max="5126" width="57.75" style="148" customWidth="1"/>
    <col min="5127" max="5127" width="30.875" style="148" customWidth="1"/>
    <col min="5128" max="5128" width="7.375" style="148" customWidth="1"/>
    <col min="5129" max="5129" width="21.125" style="148" customWidth="1"/>
    <col min="5130" max="5132" width="7.375" style="148" customWidth="1"/>
    <col min="5133" max="5133" width="8.875" style="148" customWidth="1"/>
    <col min="5134" max="5137" width="7.375" style="148" customWidth="1"/>
    <col min="5138" max="5376" width="12.375" style="148"/>
    <col min="5377" max="5377" width="3.25" style="148" customWidth="1"/>
    <col min="5378" max="5378" width="34.375" style="148" bestFit="1" customWidth="1"/>
    <col min="5379" max="5379" width="57.375" style="148" customWidth="1"/>
    <col min="5380" max="5380" width="21" style="148" customWidth="1"/>
    <col min="5381" max="5381" width="60.875" style="148" customWidth="1"/>
    <col min="5382" max="5382" width="57.75" style="148" customWidth="1"/>
    <col min="5383" max="5383" width="30.875" style="148" customWidth="1"/>
    <col min="5384" max="5384" width="7.375" style="148" customWidth="1"/>
    <col min="5385" max="5385" width="21.125" style="148" customWidth="1"/>
    <col min="5386" max="5388" width="7.375" style="148" customWidth="1"/>
    <col min="5389" max="5389" width="8.875" style="148" customWidth="1"/>
    <col min="5390" max="5393" width="7.375" style="148" customWidth="1"/>
    <col min="5394" max="5632" width="12.375" style="148"/>
    <col min="5633" max="5633" width="3.25" style="148" customWidth="1"/>
    <col min="5634" max="5634" width="34.375" style="148" bestFit="1" customWidth="1"/>
    <col min="5635" max="5635" width="57.375" style="148" customWidth="1"/>
    <col min="5636" max="5636" width="21" style="148" customWidth="1"/>
    <col min="5637" max="5637" width="60.875" style="148" customWidth="1"/>
    <col min="5638" max="5638" width="57.75" style="148" customWidth="1"/>
    <col min="5639" max="5639" width="30.875" style="148" customWidth="1"/>
    <col min="5640" max="5640" width="7.375" style="148" customWidth="1"/>
    <col min="5641" max="5641" width="21.125" style="148" customWidth="1"/>
    <col min="5642" max="5644" width="7.375" style="148" customWidth="1"/>
    <col min="5645" max="5645" width="8.875" style="148" customWidth="1"/>
    <col min="5646" max="5649" width="7.375" style="148" customWidth="1"/>
    <col min="5650" max="5888" width="12.375" style="148"/>
    <col min="5889" max="5889" width="3.25" style="148" customWidth="1"/>
    <col min="5890" max="5890" width="34.375" style="148" bestFit="1" customWidth="1"/>
    <col min="5891" max="5891" width="57.375" style="148" customWidth="1"/>
    <col min="5892" max="5892" width="21" style="148" customWidth="1"/>
    <col min="5893" max="5893" width="60.875" style="148" customWidth="1"/>
    <col min="5894" max="5894" width="57.75" style="148" customWidth="1"/>
    <col min="5895" max="5895" width="30.875" style="148" customWidth="1"/>
    <col min="5896" max="5896" width="7.375" style="148" customWidth="1"/>
    <col min="5897" max="5897" width="21.125" style="148" customWidth="1"/>
    <col min="5898" max="5900" width="7.375" style="148" customWidth="1"/>
    <col min="5901" max="5901" width="8.875" style="148" customWidth="1"/>
    <col min="5902" max="5905" width="7.375" style="148" customWidth="1"/>
    <col min="5906" max="6144" width="12.375" style="148"/>
    <col min="6145" max="6145" width="3.25" style="148" customWidth="1"/>
    <col min="6146" max="6146" width="34.375" style="148" bestFit="1" customWidth="1"/>
    <col min="6147" max="6147" width="57.375" style="148" customWidth="1"/>
    <col min="6148" max="6148" width="21" style="148" customWidth="1"/>
    <col min="6149" max="6149" width="60.875" style="148" customWidth="1"/>
    <col min="6150" max="6150" width="57.75" style="148" customWidth="1"/>
    <col min="6151" max="6151" width="30.875" style="148" customWidth="1"/>
    <col min="6152" max="6152" width="7.375" style="148" customWidth="1"/>
    <col min="6153" max="6153" width="21.125" style="148" customWidth="1"/>
    <col min="6154" max="6156" width="7.375" style="148" customWidth="1"/>
    <col min="6157" max="6157" width="8.875" style="148" customWidth="1"/>
    <col min="6158" max="6161" width="7.375" style="148" customWidth="1"/>
    <col min="6162" max="6400" width="12.375" style="148"/>
    <col min="6401" max="6401" width="3.25" style="148" customWidth="1"/>
    <col min="6402" max="6402" width="34.375" style="148" bestFit="1" customWidth="1"/>
    <col min="6403" max="6403" width="57.375" style="148" customWidth="1"/>
    <col min="6404" max="6404" width="21" style="148" customWidth="1"/>
    <col min="6405" max="6405" width="60.875" style="148" customWidth="1"/>
    <col min="6406" max="6406" width="57.75" style="148" customWidth="1"/>
    <col min="6407" max="6407" width="30.875" style="148" customWidth="1"/>
    <col min="6408" max="6408" width="7.375" style="148" customWidth="1"/>
    <col min="6409" max="6409" width="21.125" style="148" customWidth="1"/>
    <col min="6410" max="6412" width="7.375" style="148" customWidth="1"/>
    <col min="6413" max="6413" width="8.875" style="148" customWidth="1"/>
    <col min="6414" max="6417" width="7.375" style="148" customWidth="1"/>
    <col min="6418" max="6656" width="12.375" style="148"/>
    <col min="6657" max="6657" width="3.25" style="148" customWidth="1"/>
    <col min="6658" max="6658" width="34.375" style="148" bestFit="1" customWidth="1"/>
    <col min="6659" max="6659" width="57.375" style="148" customWidth="1"/>
    <col min="6660" max="6660" width="21" style="148" customWidth="1"/>
    <col min="6661" max="6661" width="60.875" style="148" customWidth="1"/>
    <col min="6662" max="6662" width="57.75" style="148" customWidth="1"/>
    <col min="6663" max="6663" width="30.875" style="148" customWidth="1"/>
    <col min="6664" max="6664" width="7.375" style="148" customWidth="1"/>
    <col min="6665" max="6665" width="21.125" style="148" customWidth="1"/>
    <col min="6666" max="6668" width="7.375" style="148" customWidth="1"/>
    <col min="6669" max="6669" width="8.875" style="148" customWidth="1"/>
    <col min="6670" max="6673" width="7.375" style="148" customWidth="1"/>
    <col min="6674" max="6912" width="12.375" style="148"/>
    <col min="6913" max="6913" width="3.25" style="148" customWidth="1"/>
    <col min="6914" max="6914" width="34.375" style="148" bestFit="1" customWidth="1"/>
    <col min="6915" max="6915" width="57.375" style="148" customWidth="1"/>
    <col min="6916" max="6916" width="21" style="148" customWidth="1"/>
    <col min="6917" max="6917" width="60.875" style="148" customWidth="1"/>
    <col min="6918" max="6918" width="57.75" style="148" customWidth="1"/>
    <col min="6919" max="6919" width="30.875" style="148" customWidth="1"/>
    <col min="6920" max="6920" width="7.375" style="148" customWidth="1"/>
    <col min="6921" max="6921" width="21.125" style="148" customWidth="1"/>
    <col min="6922" max="6924" width="7.375" style="148" customWidth="1"/>
    <col min="6925" max="6925" width="8.875" style="148" customWidth="1"/>
    <col min="6926" max="6929" width="7.375" style="148" customWidth="1"/>
    <col min="6930" max="7168" width="12.375" style="148"/>
    <col min="7169" max="7169" width="3.25" style="148" customWidth="1"/>
    <col min="7170" max="7170" width="34.375" style="148" bestFit="1" customWidth="1"/>
    <col min="7171" max="7171" width="57.375" style="148" customWidth="1"/>
    <col min="7172" max="7172" width="21" style="148" customWidth="1"/>
    <col min="7173" max="7173" width="60.875" style="148" customWidth="1"/>
    <col min="7174" max="7174" width="57.75" style="148" customWidth="1"/>
    <col min="7175" max="7175" width="30.875" style="148" customWidth="1"/>
    <col min="7176" max="7176" width="7.375" style="148" customWidth="1"/>
    <col min="7177" max="7177" width="21.125" style="148" customWidth="1"/>
    <col min="7178" max="7180" width="7.375" style="148" customWidth="1"/>
    <col min="7181" max="7181" width="8.875" style="148" customWidth="1"/>
    <col min="7182" max="7185" width="7.375" style="148" customWidth="1"/>
    <col min="7186" max="7424" width="12.375" style="148"/>
    <col min="7425" max="7425" width="3.25" style="148" customWidth="1"/>
    <col min="7426" max="7426" width="34.375" style="148" bestFit="1" customWidth="1"/>
    <col min="7427" max="7427" width="57.375" style="148" customWidth="1"/>
    <col min="7428" max="7428" width="21" style="148" customWidth="1"/>
    <col min="7429" max="7429" width="60.875" style="148" customWidth="1"/>
    <col min="7430" max="7430" width="57.75" style="148" customWidth="1"/>
    <col min="7431" max="7431" width="30.875" style="148" customWidth="1"/>
    <col min="7432" max="7432" width="7.375" style="148" customWidth="1"/>
    <col min="7433" max="7433" width="21.125" style="148" customWidth="1"/>
    <col min="7434" max="7436" width="7.375" style="148" customWidth="1"/>
    <col min="7437" max="7437" width="8.875" style="148" customWidth="1"/>
    <col min="7438" max="7441" width="7.375" style="148" customWidth="1"/>
    <col min="7442" max="7680" width="12.375" style="148"/>
    <col min="7681" max="7681" width="3.25" style="148" customWidth="1"/>
    <col min="7682" max="7682" width="34.375" style="148" bestFit="1" customWidth="1"/>
    <col min="7683" max="7683" width="57.375" style="148" customWidth="1"/>
    <col min="7684" max="7684" width="21" style="148" customWidth="1"/>
    <col min="7685" max="7685" width="60.875" style="148" customWidth="1"/>
    <col min="7686" max="7686" width="57.75" style="148" customWidth="1"/>
    <col min="7687" max="7687" width="30.875" style="148" customWidth="1"/>
    <col min="7688" max="7688" width="7.375" style="148" customWidth="1"/>
    <col min="7689" max="7689" width="21.125" style="148" customWidth="1"/>
    <col min="7690" max="7692" width="7.375" style="148" customWidth="1"/>
    <col min="7693" max="7693" width="8.875" style="148" customWidth="1"/>
    <col min="7694" max="7697" width="7.375" style="148" customWidth="1"/>
    <col min="7698" max="7936" width="12.375" style="148"/>
    <col min="7937" max="7937" width="3.25" style="148" customWidth="1"/>
    <col min="7938" max="7938" width="34.375" style="148" bestFit="1" customWidth="1"/>
    <col min="7939" max="7939" width="57.375" style="148" customWidth="1"/>
    <col min="7940" max="7940" width="21" style="148" customWidth="1"/>
    <col min="7941" max="7941" width="60.875" style="148" customWidth="1"/>
    <col min="7942" max="7942" width="57.75" style="148" customWidth="1"/>
    <col min="7943" max="7943" width="30.875" style="148" customWidth="1"/>
    <col min="7944" max="7944" width="7.375" style="148" customWidth="1"/>
    <col min="7945" max="7945" width="21.125" style="148" customWidth="1"/>
    <col min="7946" max="7948" width="7.375" style="148" customWidth="1"/>
    <col min="7949" max="7949" width="8.875" style="148" customWidth="1"/>
    <col min="7950" max="7953" width="7.375" style="148" customWidth="1"/>
    <col min="7954" max="8192" width="12.375" style="148"/>
    <col min="8193" max="8193" width="3.25" style="148" customWidth="1"/>
    <col min="8194" max="8194" width="34.375" style="148" bestFit="1" customWidth="1"/>
    <col min="8195" max="8195" width="57.375" style="148" customWidth="1"/>
    <col min="8196" max="8196" width="21" style="148" customWidth="1"/>
    <col min="8197" max="8197" width="60.875" style="148" customWidth="1"/>
    <col min="8198" max="8198" width="57.75" style="148" customWidth="1"/>
    <col min="8199" max="8199" width="30.875" style="148" customWidth="1"/>
    <col min="8200" max="8200" width="7.375" style="148" customWidth="1"/>
    <col min="8201" max="8201" width="21.125" style="148" customWidth="1"/>
    <col min="8202" max="8204" width="7.375" style="148" customWidth="1"/>
    <col min="8205" max="8205" width="8.875" style="148" customWidth="1"/>
    <col min="8206" max="8209" width="7.375" style="148" customWidth="1"/>
    <col min="8210" max="8448" width="12.375" style="148"/>
    <col min="8449" max="8449" width="3.25" style="148" customWidth="1"/>
    <col min="8450" max="8450" width="34.375" style="148" bestFit="1" customWidth="1"/>
    <col min="8451" max="8451" width="57.375" style="148" customWidth="1"/>
    <col min="8452" max="8452" width="21" style="148" customWidth="1"/>
    <col min="8453" max="8453" width="60.875" style="148" customWidth="1"/>
    <col min="8454" max="8454" width="57.75" style="148" customWidth="1"/>
    <col min="8455" max="8455" width="30.875" style="148" customWidth="1"/>
    <col min="8456" max="8456" width="7.375" style="148" customWidth="1"/>
    <col min="8457" max="8457" width="21.125" style="148" customWidth="1"/>
    <col min="8458" max="8460" width="7.375" style="148" customWidth="1"/>
    <col min="8461" max="8461" width="8.875" style="148" customWidth="1"/>
    <col min="8462" max="8465" width="7.375" style="148" customWidth="1"/>
    <col min="8466" max="8704" width="12.375" style="148"/>
    <col min="8705" max="8705" width="3.25" style="148" customWidth="1"/>
    <col min="8706" max="8706" width="34.375" style="148" bestFit="1" customWidth="1"/>
    <col min="8707" max="8707" width="57.375" style="148" customWidth="1"/>
    <col min="8708" max="8708" width="21" style="148" customWidth="1"/>
    <col min="8709" max="8709" width="60.875" style="148" customWidth="1"/>
    <col min="8710" max="8710" width="57.75" style="148" customWidth="1"/>
    <col min="8711" max="8711" width="30.875" style="148" customWidth="1"/>
    <col min="8712" max="8712" width="7.375" style="148" customWidth="1"/>
    <col min="8713" max="8713" width="21.125" style="148" customWidth="1"/>
    <col min="8714" max="8716" width="7.375" style="148" customWidth="1"/>
    <col min="8717" max="8717" width="8.875" style="148" customWidth="1"/>
    <col min="8718" max="8721" width="7.375" style="148" customWidth="1"/>
    <col min="8722" max="8960" width="12.375" style="148"/>
    <col min="8961" max="8961" width="3.25" style="148" customWidth="1"/>
    <col min="8962" max="8962" width="34.375" style="148" bestFit="1" customWidth="1"/>
    <col min="8963" max="8963" width="57.375" style="148" customWidth="1"/>
    <col min="8964" max="8964" width="21" style="148" customWidth="1"/>
    <col min="8965" max="8965" width="60.875" style="148" customWidth="1"/>
    <col min="8966" max="8966" width="57.75" style="148" customWidth="1"/>
    <col min="8967" max="8967" width="30.875" style="148" customWidth="1"/>
    <col min="8968" max="8968" width="7.375" style="148" customWidth="1"/>
    <col min="8969" max="8969" width="21.125" style="148" customWidth="1"/>
    <col min="8970" max="8972" width="7.375" style="148" customWidth="1"/>
    <col min="8973" max="8973" width="8.875" style="148" customWidth="1"/>
    <col min="8974" max="8977" width="7.375" style="148" customWidth="1"/>
    <col min="8978" max="9216" width="12.375" style="148"/>
    <col min="9217" max="9217" width="3.25" style="148" customWidth="1"/>
    <col min="9218" max="9218" width="34.375" style="148" bestFit="1" customWidth="1"/>
    <col min="9219" max="9219" width="57.375" style="148" customWidth="1"/>
    <col min="9220" max="9220" width="21" style="148" customWidth="1"/>
    <col min="9221" max="9221" width="60.875" style="148" customWidth="1"/>
    <col min="9222" max="9222" width="57.75" style="148" customWidth="1"/>
    <col min="9223" max="9223" width="30.875" style="148" customWidth="1"/>
    <col min="9224" max="9224" width="7.375" style="148" customWidth="1"/>
    <col min="9225" max="9225" width="21.125" style="148" customWidth="1"/>
    <col min="9226" max="9228" width="7.375" style="148" customWidth="1"/>
    <col min="9229" max="9229" width="8.875" style="148" customWidth="1"/>
    <col min="9230" max="9233" width="7.375" style="148" customWidth="1"/>
    <col min="9234" max="9472" width="12.375" style="148"/>
    <col min="9473" max="9473" width="3.25" style="148" customWidth="1"/>
    <col min="9474" max="9474" width="34.375" style="148" bestFit="1" customWidth="1"/>
    <col min="9475" max="9475" width="57.375" style="148" customWidth="1"/>
    <col min="9476" max="9476" width="21" style="148" customWidth="1"/>
    <col min="9477" max="9477" width="60.875" style="148" customWidth="1"/>
    <col min="9478" max="9478" width="57.75" style="148" customWidth="1"/>
    <col min="9479" max="9479" width="30.875" style="148" customWidth="1"/>
    <col min="9480" max="9480" width="7.375" style="148" customWidth="1"/>
    <col min="9481" max="9481" width="21.125" style="148" customWidth="1"/>
    <col min="9482" max="9484" width="7.375" style="148" customWidth="1"/>
    <col min="9485" max="9485" width="8.875" style="148" customWidth="1"/>
    <col min="9486" max="9489" width="7.375" style="148" customWidth="1"/>
    <col min="9490" max="9728" width="12.375" style="148"/>
    <col min="9729" max="9729" width="3.25" style="148" customWidth="1"/>
    <col min="9730" max="9730" width="34.375" style="148" bestFit="1" customWidth="1"/>
    <col min="9731" max="9731" width="57.375" style="148" customWidth="1"/>
    <col min="9732" max="9732" width="21" style="148" customWidth="1"/>
    <col min="9733" max="9733" width="60.875" style="148" customWidth="1"/>
    <col min="9734" max="9734" width="57.75" style="148" customWidth="1"/>
    <col min="9735" max="9735" width="30.875" style="148" customWidth="1"/>
    <col min="9736" max="9736" width="7.375" style="148" customWidth="1"/>
    <col min="9737" max="9737" width="21.125" style="148" customWidth="1"/>
    <col min="9738" max="9740" width="7.375" style="148" customWidth="1"/>
    <col min="9741" max="9741" width="8.875" style="148" customWidth="1"/>
    <col min="9742" max="9745" width="7.375" style="148" customWidth="1"/>
    <col min="9746" max="9984" width="12.375" style="148"/>
    <col min="9985" max="9985" width="3.25" style="148" customWidth="1"/>
    <col min="9986" max="9986" width="34.375" style="148" bestFit="1" customWidth="1"/>
    <col min="9987" max="9987" width="57.375" style="148" customWidth="1"/>
    <col min="9988" max="9988" width="21" style="148" customWidth="1"/>
    <col min="9989" max="9989" width="60.875" style="148" customWidth="1"/>
    <col min="9990" max="9990" width="57.75" style="148" customWidth="1"/>
    <col min="9991" max="9991" width="30.875" style="148" customWidth="1"/>
    <col min="9992" max="9992" width="7.375" style="148" customWidth="1"/>
    <col min="9993" max="9993" width="21.125" style="148" customWidth="1"/>
    <col min="9994" max="9996" width="7.375" style="148" customWidth="1"/>
    <col min="9997" max="9997" width="8.875" style="148" customWidth="1"/>
    <col min="9998" max="10001" width="7.375" style="148" customWidth="1"/>
    <col min="10002" max="10240" width="12.375" style="148"/>
    <col min="10241" max="10241" width="3.25" style="148" customWidth="1"/>
    <col min="10242" max="10242" width="34.375" style="148" bestFit="1" customWidth="1"/>
    <col min="10243" max="10243" width="57.375" style="148" customWidth="1"/>
    <col min="10244" max="10244" width="21" style="148" customWidth="1"/>
    <col min="10245" max="10245" width="60.875" style="148" customWidth="1"/>
    <col min="10246" max="10246" width="57.75" style="148" customWidth="1"/>
    <col min="10247" max="10247" width="30.875" style="148" customWidth="1"/>
    <col min="10248" max="10248" width="7.375" style="148" customWidth="1"/>
    <col min="10249" max="10249" width="21.125" style="148" customWidth="1"/>
    <col min="10250" max="10252" width="7.375" style="148" customWidth="1"/>
    <col min="10253" max="10253" width="8.875" style="148" customWidth="1"/>
    <col min="10254" max="10257" width="7.375" style="148" customWidth="1"/>
    <col min="10258" max="10496" width="12.375" style="148"/>
    <col min="10497" max="10497" width="3.25" style="148" customWidth="1"/>
    <col min="10498" max="10498" width="34.375" style="148" bestFit="1" customWidth="1"/>
    <col min="10499" max="10499" width="57.375" style="148" customWidth="1"/>
    <col min="10500" max="10500" width="21" style="148" customWidth="1"/>
    <col min="10501" max="10501" width="60.875" style="148" customWidth="1"/>
    <col min="10502" max="10502" width="57.75" style="148" customWidth="1"/>
    <col min="10503" max="10503" width="30.875" style="148" customWidth="1"/>
    <col min="10504" max="10504" width="7.375" style="148" customWidth="1"/>
    <col min="10505" max="10505" width="21.125" style="148" customWidth="1"/>
    <col min="10506" max="10508" width="7.375" style="148" customWidth="1"/>
    <col min="10509" max="10509" width="8.875" style="148" customWidth="1"/>
    <col min="10510" max="10513" width="7.375" style="148" customWidth="1"/>
    <col min="10514" max="10752" width="12.375" style="148"/>
    <col min="10753" max="10753" width="3.25" style="148" customWidth="1"/>
    <col min="10754" max="10754" width="34.375" style="148" bestFit="1" customWidth="1"/>
    <col min="10755" max="10755" width="57.375" style="148" customWidth="1"/>
    <col min="10756" max="10756" width="21" style="148" customWidth="1"/>
    <col min="10757" max="10757" width="60.875" style="148" customWidth="1"/>
    <col min="10758" max="10758" width="57.75" style="148" customWidth="1"/>
    <col min="10759" max="10759" width="30.875" style="148" customWidth="1"/>
    <col min="10760" max="10760" width="7.375" style="148" customWidth="1"/>
    <col min="10761" max="10761" width="21.125" style="148" customWidth="1"/>
    <col min="10762" max="10764" width="7.375" style="148" customWidth="1"/>
    <col min="10765" max="10765" width="8.875" style="148" customWidth="1"/>
    <col min="10766" max="10769" width="7.375" style="148" customWidth="1"/>
    <col min="10770" max="11008" width="12.375" style="148"/>
    <col min="11009" max="11009" width="3.25" style="148" customWidth="1"/>
    <col min="11010" max="11010" width="34.375" style="148" bestFit="1" customWidth="1"/>
    <col min="11011" max="11011" width="57.375" style="148" customWidth="1"/>
    <col min="11012" max="11012" width="21" style="148" customWidth="1"/>
    <col min="11013" max="11013" width="60.875" style="148" customWidth="1"/>
    <col min="11014" max="11014" width="57.75" style="148" customWidth="1"/>
    <col min="11015" max="11015" width="30.875" style="148" customWidth="1"/>
    <col min="11016" max="11016" width="7.375" style="148" customWidth="1"/>
    <col min="11017" max="11017" width="21.125" style="148" customWidth="1"/>
    <col min="11018" max="11020" width="7.375" style="148" customWidth="1"/>
    <col min="11021" max="11021" width="8.875" style="148" customWidth="1"/>
    <col min="11022" max="11025" width="7.375" style="148" customWidth="1"/>
    <col min="11026" max="11264" width="12.375" style="148"/>
    <col min="11265" max="11265" width="3.25" style="148" customWidth="1"/>
    <col min="11266" max="11266" width="34.375" style="148" bestFit="1" customWidth="1"/>
    <col min="11267" max="11267" width="57.375" style="148" customWidth="1"/>
    <col min="11268" max="11268" width="21" style="148" customWidth="1"/>
    <col min="11269" max="11269" width="60.875" style="148" customWidth="1"/>
    <col min="11270" max="11270" width="57.75" style="148" customWidth="1"/>
    <col min="11271" max="11271" width="30.875" style="148" customWidth="1"/>
    <col min="11272" max="11272" width="7.375" style="148" customWidth="1"/>
    <col min="11273" max="11273" width="21.125" style="148" customWidth="1"/>
    <col min="11274" max="11276" width="7.375" style="148" customWidth="1"/>
    <col min="11277" max="11277" width="8.875" style="148" customWidth="1"/>
    <col min="11278" max="11281" width="7.375" style="148" customWidth="1"/>
    <col min="11282" max="11520" width="12.375" style="148"/>
    <col min="11521" max="11521" width="3.25" style="148" customWidth="1"/>
    <col min="11522" max="11522" width="34.375" style="148" bestFit="1" customWidth="1"/>
    <col min="11523" max="11523" width="57.375" style="148" customWidth="1"/>
    <col min="11524" max="11524" width="21" style="148" customWidth="1"/>
    <col min="11525" max="11525" width="60.875" style="148" customWidth="1"/>
    <col min="11526" max="11526" width="57.75" style="148" customWidth="1"/>
    <col min="11527" max="11527" width="30.875" style="148" customWidth="1"/>
    <col min="11528" max="11528" width="7.375" style="148" customWidth="1"/>
    <col min="11529" max="11529" width="21.125" style="148" customWidth="1"/>
    <col min="11530" max="11532" width="7.375" style="148" customWidth="1"/>
    <col min="11533" max="11533" width="8.875" style="148" customWidth="1"/>
    <col min="11534" max="11537" width="7.375" style="148" customWidth="1"/>
    <col min="11538" max="11776" width="12.375" style="148"/>
    <col min="11777" max="11777" width="3.25" style="148" customWidth="1"/>
    <col min="11778" max="11778" width="34.375" style="148" bestFit="1" customWidth="1"/>
    <col min="11779" max="11779" width="57.375" style="148" customWidth="1"/>
    <col min="11780" max="11780" width="21" style="148" customWidth="1"/>
    <col min="11781" max="11781" width="60.875" style="148" customWidth="1"/>
    <col min="11782" max="11782" width="57.75" style="148" customWidth="1"/>
    <col min="11783" max="11783" width="30.875" style="148" customWidth="1"/>
    <col min="11784" max="11784" width="7.375" style="148" customWidth="1"/>
    <col min="11785" max="11785" width="21.125" style="148" customWidth="1"/>
    <col min="11786" max="11788" width="7.375" style="148" customWidth="1"/>
    <col min="11789" max="11789" width="8.875" style="148" customWidth="1"/>
    <col min="11790" max="11793" width="7.375" style="148" customWidth="1"/>
    <col min="11794" max="12032" width="12.375" style="148"/>
    <col min="12033" max="12033" width="3.25" style="148" customWidth="1"/>
    <col min="12034" max="12034" width="34.375" style="148" bestFit="1" customWidth="1"/>
    <col min="12035" max="12035" width="57.375" style="148" customWidth="1"/>
    <col min="12036" max="12036" width="21" style="148" customWidth="1"/>
    <col min="12037" max="12037" width="60.875" style="148" customWidth="1"/>
    <col min="12038" max="12038" width="57.75" style="148" customWidth="1"/>
    <col min="12039" max="12039" width="30.875" style="148" customWidth="1"/>
    <col min="12040" max="12040" width="7.375" style="148" customWidth="1"/>
    <col min="12041" max="12041" width="21.125" style="148" customWidth="1"/>
    <col min="12042" max="12044" width="7.375" style="148" customWidth="1"/>
    <col min="12045" max="12045" width="8.875" style="148" customWidth="1"/>
    <col min="12046" max="12049" width="7.375" style="148" customWidth="1"/>
    <col min="12050" max="12288" width="12.375" style="148"/>
    <col min="12289" max="12289" width="3.25" style="148" customWidth="1"/>
    <col min="12290" max="12290" width="34.375" style="148" bestFit="1" customWidth="1"/>
    <col min="12291" max="12291" width="57.375" style="148" customWidth="1"/>
    <col min="12292" max="12292" width="21" style="148" customWidth="1"/>
    <col min="12293" max="12293" width="60.875" style="148" customWidth="1"/>
    <col min="12294" max="12294" width="57.75" style="148" customWidth="1"/>
    <col min="12295" max="12295" width="30.875" style="148" customWidth="1"/>
    <col min="12296" max="12296" width="7.375" style="148" customWidth="1"/>
    <col min="12297" max="12297" width="21.125" style="148" customWidth="1"/>
    <col min="12298" max="12300" width="7.375" style="148" customWidth="1"/>
    <col min="12301" max="12301" width="8.875" style="148" customWidth="1"/>
    <col min="12302" max="12305" width="7.375" style="148" customWidth="1"/>
    <col min="12306" max="12544" width="12.375" style="148"/>
    <col min="12545" max="12545" width="3.25" style="148" customWidth="1"/>
    <col min="12546" max="12546" width="34.375" style="148" bestFit="1" customWidth="1"/>
    <col min="12547" max="12547" width="57.375" style="148" customWidth="1"/>
    <col min="12548" max="12548" width="21" style="148" customWidth="1"/>
    <col min="12549" max="12549" width="60.875" style="148" customWidth="1"/>
    <col min="12550" max="12550" width="57.75" style="148" customWidth="1"/>
    <col min="12551" max="12551" width="30.875" style="148" customWidth="1"/>
    <col min="12552" max="12552" width="7.375" style="148" customWidth="1"/>
    <col min="12553" max="12553" width="21.125" style="148" customWidth="1"/>
    <col min="12554" max="12556" width="7.375" style="148" customWidth="1"/>
    <col min="12557" max="12557" width="8.875" style="148" customWidth="1"/>
    <col min="12558" max="12561" width="7.375" style="148" customWidth="1"/>
    <col min="12562" max="12800" width="12.375" style="148"/>
    <col min="12801" max="12801" width="3.25" style="148" customWidth="1"/>
    <col min="12802" max="12802" width="34.375" style="148" bestFit="1" customWidth="1"/>
    <col min="12803" max="12803" width="57.375" style="148" customWidth="1"/>
    <col min="12804" max="12804" width="21" style="148" customWidth="1"/>
    <col min="12805" max="12805" width="60.875" style="148" customWidth="1"/>
    <col min="12806" max="12806" width="57.75" style="148" customWidth="1"/>
    <col min="12807" max="12807" width="30.875" style="148" customWidth="1"/>
    <col min="12808" max="12808" width="7.375" style="148" customWidth="1"/>
    <col min="12809" max="12809" width="21.125" style="148" customWidth="1"/>
    <col min="12810" max="12812" width="7.375" style="148" customWidth="1"/>
    <col min="12813" max="12813" width="8.875" style="148" customWidth="1"/>
    <col min="12814" max="12817" width="7.375" style="148" customWidth="1"/>
    <col min="12818" max="13056" width="12.375" style="148"/>
    <col min="13057" max="13057" width="3.25" style="148" customWidth="1"/>
    <col min="13058" max="13058" width="34.375" style="148" bestFit="1" customWidth="1"/>
    <col min="13059" max="13059" width="57.375" style="148" customWidth="1"/>
    <col min="13060" max="13060" width="21" style="148" customWidth="1"/>
    <col min="13061" max="13061" width="60.875" style="148" customWidth="1"/>
    <col min="13062" max="13062" width="57.75" style="148" customWidth="1"/>
    <col min="13063" max="13063" width="30.875" style="148" customWidth="1"/>
    <col min="13064" max="13064" width="7.375" style="148" customWidth="1"/>
    <col min="13065" max="13065" width="21.125" style="148" customWidth="1"/>
    <col min="13066" max="13068" width="7.375" style="148" customWidth="1"/>
    <col min="13069" max="13069" width="8.875" style="148" customWidth="1"/>
    <col min="13070" max="13073" width="7.375" style="148" customWidth="1"/>
    <col min="13074" max="13312" width="12.375" style="148"/>
    <col min="13313" max="13313" width="3.25" style="148" customWidth="1"/>
    <col min="13314" max="13314" width="34.375" style="148" bestFit="1" customWidth="1"/>
    <col min="13315" max="13315" width="57.375" style="148" customWidth="1"/>
    <col min="13316" max="13316" width="21" style="148" customWidth="1"/>
    <col min="13317" max="13317" width="60.875" style="148" customWidth="1"/>
    <col min="13318" max="13318" width="57.75" style="148" customWidth="1"/>
    <col min="13319" max="13319" width="30.875" style="148" customWidth="1"/>
    <col min="13320" max="13320" width="7.375" style="148" customWidth="1"/>
    <col min="13321" max="13321" width="21.125" style="148" customWidth="1"/>
    <col min="13322" max="13324" width="7.375" style="148" customWidth="1"/>
    <col min="13325" max="13325" width="8.875" style="148" customWidth="1"/>
    <col min="13326" max="13329" width="7.375" style="148" customWidth="1"/>
    <col min="13330" max="13568" width="12.375" style="148"/>
    <col min="13569" max="13569" width="3.25" style="148" customWidth="1"/>
    <col min="13570" max="13570" width="34.375" style="148" bestFit="1" customWidth="1"/>
    <col min="13571" max="13571" width="57.375" style="148" customWidth="1"/>
    <col min="13572" max="13572" width="21" style="148" customWidth="1"/>
    <col min="13573" max="13573" width="60.875" style="148" customWidth="1"/>
    <col min="13574" max="13574" width="57.75" style="148" customWidth="1"/>
    <col min="13575" max="13575" width="30.875" style="148" customWidth="1"/>
    <col min="13576" max="13576" width="7.375" style="148" customWidth="1"/>
    <col min="13577" max="13577" width="21.125" style="148" customWidth="1"/>
    <col min="13578" max="13580" width="7.375" style="148" customWidth="1"/>
    <col min="13581" max="13581" width="8.875" style="148" customWidth="1"/>
    <col min="13582" max="13585" width="7.375" style="148" customWidth="1"/>
    <col min="13586" max="13824" width="12.375" style="148"/>
    <col min="13825" max="13825" width="3.25" style="148" customWidth="1"/>
    <col min="13826" max="13826" width="34.375" style="148" bestFit="1" customWidth="1"/>
    <col min="13827" max="13827" width="57.375" style="148" customWidth="1"/>
    <col min="13828" max="13828" width="21" style="148" customWidth="1"/>
    <col min="13829" max="13829" width="60.875" style="148" customWidth="1"/>
    <col min="13830" max="13830" width="57.75" style="148" customWidth="1"/>
    <col min="13831" max="13831" width="30.875" style="148" customWidth="1"/>
    <col min="13832" max="13832" width="7.375" style="148" customWidth="1"/>
    <col min="13833" max="13833" width="21.125" style="148" customWidth="1"/>
    <col min="13834" max="13836" width="7.375" style="148" customWidth="1"/>
    <col min="13837" max="13837" width="8.875" style="148" customWidth="1"/>
    <col min="13838" max="13841" width="7.375" style="148" customWidth="1"/>
    <col min="13842" max="14080" width="12.375" style="148"/>
    <col min="14081" max="14081" width="3.25" style="148" customWidth="1"/>
    <col min="14082" max="14082" width="34.375" style="148" bestFit="1" customWidth="1"/>
    <col min="14083" max="14083" width="57.375" style="148" customWidth="1"/>
    <col min="14084" max="14084" width="21" style="148" customWidth="1"/>
    <col min="14085" max="14085" width="60.875" style="148" customWidth="1"/>
    <col min="14086" max="14086" width="57.75" style="148" customWidth="1"/>
    <col min="14087" max="14087" width="30.875" style="148" customWidth="1"/>
    <col min="14088" max="14088" width="7.375" style="148" customWidth="1"/>
    <col min="14089" max="14089" width="21.125" style="148" customWidth="1"/>
    <col min="14090" max="14092" width="7.375" style="148" customWidth="1"/>
    <col min="14093" max="14093" width="8.875" style="148" customWidth="1"/>
    <col min="14094" max="14097" width="7.375" style="148" customWidth="1"/>
    <col min="14098" max="14336" width="12.375" style="148"/>
    <col min="14337" max="14337" width="3.25" style="148" customWidth="1"/>
    <col min="14338" max="14338" width="34.375" style="148" bestFit="1" customWidth="1"/>
    <col min="14339" max="14339" width="57.375" style="148" customWidth="1"/>
    <col min="14340" max="14340" width="21" style="148" customWidth="1"/>
    <col min="14341" max="14341" width="60.875" style="148" customWidth="1"/>
    <col min="14342" max="14342" width="57.75" style="148" customWidth="1"/>
    <col min="14343" max="14343" width="30.875" style="148" customWidth="1"/>
    <col min="14344" max="14344" width="7.375" style="148" customWidth="1"/>
    <col min="14345" max="14345" width="21.125" style="148" customWidth="1"/>
    <col min="14346" max="14348" width="7.375" style="148" customWidth="1"/>
    <col min="14349" max="14349" width="8.875" style="148" customWidth="1"/>
    <col min="14350" max="14353" width="7.375" style="148" customWidth="1"/>
    <col min="14354" max="14592" width="12.375" style="148"/>
    <col min="14593" max="14593" width="3.25" style="148" customWidth="1"/>
    <col min="14594" max="14594" width="34.375" style="148" bestFit="1" customWidth="1"/>
    <col min="14595" max="14595" width="57.375" style="148" customWidth="1"/>
    <col min="14596" max="14596" width="21" style="148" customWidth="1"/>
    <col min="14597" max="14597" width="60.875" style="148" customWidth="1"/>
    <col min="14598" max="14598" width="57.75" style="148" customWidth="1"/>
    <col min="14599" max="14599" width="30.875" style="148" customWidth="1"/>
    <col min="14600" max="14600" width="7.375" style="148" customWidth="1"/>
    <col min="14601" max="14601" width="21.125" style="148" customWidth="1"/>
    <col min="14602" max="14604" width="7.375" style="148" customWidth="1"/>
    <col min="14605" max="14605" width="8.875" style="148" customWidth="1"/>
    <col min="14606" max="14609" width="7.375" style="148" customWidth="1"/>
    <col min="14610" max="14848" width="12.375" style="148"/>
    <col min="14849" max="14849" width="3.25" style="148" customWidth="1"/>
    <col min="14850" max="14850" width="34.375" style="148" bestFit="1" customWidth="1"/>
    <col min="14851" max="14851" width="57.375" style="148" customWidth="1"/>
    <col min="14852" max="14852" width="21" style="148" customWidth="1"/>
    <col min="14853" max="14853" width="60.875" style="148" customWidth="1"/>
    <col min="14854" max="14854" width="57.75" style="148" customWidth="1"/>
    <col min="14855" max="14855" width="30.875" style="148" customWidth="1"/>
    <col min="14856" max="14856" width="7.375" style="148" customWidth="1"/>
    <col min="14857" max="14857" width="21.125" style="148" customWidth="1"/>
    <col min="14858" max="14860" width="7.375" style="148" customWidth="1"/>
    <col min="14861" max="14861" width="8.875" style="148" customWidth="1"/>
    <col min="14862" max="14865" width="7.375" style="148" customWidth="1"/>
    <col min="14866" max="15104" width="12.375" style="148"/>
    <col min="15105" max="15105" width="3.25" style="148" customWidth="1"/>
    <col min="15106" max="15106" width="34.375" style="148" bestFit="1" customWidth="1"/>
    <col min="15107" max="15107" width="57.375" style="148" customWidth="1"/>
    <col min="15108" max="15108" width="21" style="148" customWidth="1"/>
    <col min="15109" max="15109" width="60.875" style="148" customWidth="1"/>
    <col min="15110" max="15110" width="57.75" style="148" customWidth="1"/>
    <col min="15111" max="15111" width="30.875" style="148" customWidth="1"/>
    <col min="15112" max="15112" width="7.375" style="148" customWidth="1"/>
    <col min="15113" max="15113" width="21.125" style="148" customWidth="1"/>
    <col min="15114" max="15116" width="7.375" style="148" customWidth="1"/>
    <col min="15117" max="15117" width="8.875" style="148" customWidth="1"/>
    <col min="15118" max="15121" width="7.375" style="148" customWidth="1"/>
    <col min="15122" max="15360" width="12.375" style="148"/>
    <col min="15361" max="15361" width="3.25" style="148" customWidth="1"/>
    <col min="15362" max="15362" width="34.375" style="148" bestFit="1" customWidth="1"/>
    <col min="15363" max="15363" width="57.375" style="148" customWidth="1"/>
    <col min="15364" max="15364" width="21" style="148" customWidth="1"/>
    <col min="15365" max="15365" width="60.875" style="148" customWidth="1"/>
    <col min="15366" max="15366" width="57.75" style="148" customWidth="1"/>
    <col min="15367" max="15367" width="30.875" style="148" customWidth="1"/>
    <col min="15368" max="15368" width="7.375" style="148" customWidth="1"/>
    <col min="15369" max="15369" width="21.125" style="148" customWidth="1"/>
    <col min="15370" max="15372" width="7.375" style="148" customWidth="1"/>
    <col min="15373" max="15373" width="8.875" style="148" customWidth="1"/>
    <col min="15374" max="15377" width="7.375" style="148" customWidth="1"/>
    <col min="15378" max="15616" width="12.375" style="148"/>
    <col min="15617" max="15617" width="3.25" style="148" customWidth="1"/>
    <col min="15618" max="15618" width="34.375" style="148" bestFit="1" customWidth="1"/>
    <col min="15619" max="15619" width="57.375" style="148" customWidth="1"/>
    <col min="15620" max="15620" width="21" style="148" customWidth="1"/>
    <col min="15621" max="15621" width="60.875" style="148" customWidth="1"/>
    <col min="15622" max="15622" width="57.75" style="148" customWidth="1"/>
    <col min="15623" max="15623" width="30.875" style="148" customWidth="1"/>
    <col min="15624" max="15624" width="7.375" style="148" customWidth="1"/>
    <col min="15625" max="15625" width="21.125" style="148" customWidth="1"/>
    <col min="15626" max="15628" width="7.375" style="148" customWidth="1"/>
    <col min="15629" max="15629" width="8.875" style="148" customWidth="1"/>
    <col min="15630" max="15633" width="7.375" style="148" customWidth="1"/>
    <col min="15634" max="15872" width="12.375" style="148"/>
    <col min="15873" max="15873" width="3.25" style="148" customWidth="1"/>
    <col min="15874" max="15874" width="34.375" style="148" bestFit="1" customWidth="1"/>
    <col min="15875" max="15875" width="57.375" style="148" customWidth="1"/>
    <col min="15876" max="15876" width="21" style="148" customWidth="1"/>
    <col min="15877" max="15877" width="60.875" style="148" customWidth="1"/>
    <col min="15878" max="15878" width="57.75" style="148" customWidth="1"/>
    <col min="15879" max="15879" width="30.875" style="148" customWidth="1"/>
    <col min="15880" max="15880" width="7.375" style="148" customWidth="1"/>
    <col min="15881" max="15881" width="21.125" style="148" customWidth="1"/>
    <col min="15882" max="15884" width="7.375" style="148" customWidth="1"/>
    <col min="15885" max="15885" width="8.875" style="148" customWidth="1"/>
    <col min="15886" max="15889" width="7.375" style="148" customWidth="1"/>
    <col min="15890" max="16128" width="12.375" style="148"/>
    <col min="16129" max="16129" width="3.25" style="148" customWidth="1"/>
    <col min="16130" max="16130" width="34.375" style="148" bestFit="1" customWidth="1"/>
    <col min="16131" max="16131" width="57.375" style="148" customWidth="1"/>
    <col min="16132" max="16132" width="21" style="148" customWidth="1"/>
    <col min="16133" max="16133" width="60.875" style="148" customWidth="1"/>
    <col min="16134" max="16134" width="57.75" style="148" customWidth="1"/>
    <col min="16135" max="16135" width="30.875" style="148" customWidth="1"/>
    <col min="16136" max="16136" width="7.375" style="148" customWidth="1"/>
    <col min="16137" max="16137" width="21.125" style="148" customWidth="1"/>
    <col min="16138" max="16140" width="7.375" style="148" customWidth="1"/>
    <col min="16141" max="16141" width="8.875" style="148" customWidth="1"/>
    <col min="16142" max="16145" width="7.375" style="148" customWidth="1"/>
    <col min="16146" max="16384" width="12.375" style="148"/>
  </cols>
  <sheetData>
    <row r="1" spans="1:17" s="411" customFormat="1" ht="20.25" customHeight="1">
      <c r="A1" s="412"/>
      <c r="B1" s="413" t="s">
        <v>1034</v>
      </c>
    </row>
    <row r="2" spans="1:17" ht="18.75" customHeight="1">
      <c r="B2" s="154"/>
      <c r="C2" s="154"/>
      <c r="G2" s="414"/>
      <c r="H2" s="414"/>
      <c r="I2" s="414"/>
      <c r="J2" s="414"/>
      <c r="K2" s="414"/>
      <c r="L2" s="414"/>
      <c r="M2" s="414"/>
    </row>
    <row r="3" spans="1:17" ht="31.5" customHeight="1">
      <c r="A3" s="6"/>
      <c r="B3" s="600" t="s">
        <v>1035</v>
      </c>
      <c r="C3" s="600"/>
      <c r="D3" s="600"/>
      <c r="E3" s="600"/>
      <c r="F3" s="600"/>
      <c r="G3" s="600"/>
      <c r="H3" s="94"/>
      <c r="I3" s="94"/>
      <c r="J3" s="94"/>
      <c r="L3" s="149"/>
      <c r="M3" s="149"/>
      <c r="N3" s="149"/>
      <c r="O3" s="149"/>
      <c r="P3" s="149"/>
      <c r="Q3" s="149"/>
    </row>
    <row r="4" spans="1:17" ht="20.25" customHeight="1">
      <c r="A4" s="6"/>
      <c r="B4" s="5" t="s">
        <v>1036</v>
      </c>
      <c r="C4" s="94"/>
      <c r="D4" s="94"/>
      <c r="E4" s="94"/>
      <c r="F4" s="94"/>
      <c r="G4" s="94"/>
      <c r="H4" s="94"/>
      <c r="I4" s="94"/>
      <c r="J4" s="94"/>
      <c r="K4" s="94"/>
      <c r="L4" s="149"/>
      <c r="M4" s="149"/>
      <c r="N4" s="149"/>
      <c r="O4" s="149"/>
      <c r="P4" s="149"/>
      <c r="Q4" s="149"/>
    </row>
    <row r="5" spans="1:17" ht="20.25" customHeight="1">
      <c r="A5" s="6"/>
      <c r="B5" s="5" t="s">
        <v>1037</v>
      </c>
      <c r="C5" s="94"/>
      <c r="D5" s="94"/>
      <c r="E5" s="94"/>
      <c r="F5" s="94"/>
      <c r="G5" s="94"/>
      <c r="H5" s="94"/>
      <c r="I5" s="94"/>
      <c r="J5" s="94"/>
      <c r="K5" s="94"/>
      <c r="L5" s="149"/>
      <c r="M5" s="149"/>
      <c r="N5" s="149"/>
      <c r="O5" s="149"/>
      <c r="P5" s="149"/>
      <c r="Q5" s="149"/>
    </row>
    <row r="6" spans="1:17" ht="20.25" customHeight="1">
      <c r="A6" s="149"/>
      <c r="B6" s="5" t="s">
        <v>1038</v>
      </c>
      <c r="C6" s="149"/>
      <c r="D6" s="149"/>
      <c r="E6" s="149"/>
      <c r="F6" s="149"/>
      <c r="G6" s="149"/>
      <c r="H6" s="149"/>
      <c r="I6" s="149"/>
      <c r="J6" s="149"/>
      <c r="K6" s="149"/>
      <c r="L6" s="149"/>
      <c r="M6" s="149"/>
      <c r="N6" s="149"/>
      <c r="O6" s="149"/>
      <c r="P6" s="149"/>
      <c r="Q6" s="149"/>
    </row>
    <row r="7" spans="1:17" ht="20.25" customHeight="1">
      <c r="A7" s="149"/>
      <c r="B7" s="5" t="s">
        <v>1039</v>
      </c>
      <c r="C7" s="149"/>
      <c r="D7" s="149"/>
      <c r="E7" s="149"/>
      <c r="F7" s="149"/>
      <c r="G7" s="149"/>
      <c r="H7" s="149"/>
      <c r="I7" s="149"/>
      <c r="J7" s="149"/>
      <c r="K7" s="149"/>
      <c r="L7" s="149"/>
      <c r="M7" s="149"/>
      <c r="N7" s="149"/>
      <c r="O7" s="149"/>
      <c r="P7" s="149"/>
      <c r="Q7" s="149"/>
    </row>
    <row r="8" spans="1:17" ht="20.25" customHeight="1">
      <c r="A8" s="149"/>
      <c r="B8" s="5" t="s">
        <v>1040</v>
      </c>
      <c r="C8" s="149"/>
      <c r="D8" s="149"/>
      <c r="E8" s="149"/>
      <c r="F8" s="149"/>
      <c r="G8" s="149"/>
      <c r="H8" s="149"/>
      <c r="I8" s="149"/>
      <c r="J8" s="149"/>
      <c r="K8" s="149"/>
      <c r="L8" s="149"/>
      <c r="M8" s="149"/>
      <c r="N8" s="149"/>
      <c r="O8" s="149"/>
      <c r="P8" s="149"/>
      <c r="Q8" s="149"/>
    </row>
    <row r="9" spans="1:17" ht="20.25" customHeight="1">
      <c r="A9" s="149"/>
      <c r="B9" s="5" t="s">
        <v>1041</v>
      </c>
      <c r="C9" s="149"/>
      <c r="D9" s="149"/>
      <c r="E9" s="149"/>
      <c r="F9" s="149"/>
      <c r="G9" s="149"/>
      <c r="H9" s="149"/>
      <c r="I9" s="149"/>
      <c r="J9" s="149"/>
      <c r="K9" s="149"/>
      <c r="L9" s="149"/>
      <c r="M9" s="149"/>
      <c r="N9" s="149"/>
      <c r="O9" s="149"/>
      <c r="P9" s="149"/>
      <c r="Q9" s="149"/>
    </row>
    <row r="10" spans="1:17" ht="50.25" customHeight="1">
      <c r="A10" s="149"/>
      <c r="B10" s="599" t="s">
        <v>1042</v>
      </c>
      <c r="C10" s="599"/>
      <c r="D10" s="599"/>
      <c r="E10" s="599"/>
      <c r="F10" s="599"/>
      <c r="G10" s="599"/>
      <c r="H10" s="599"/>
      <c r="I10" s="599"/>
      <c r="J10" s="149"/>
      <c r="K10" s="149"/>
      <c r="L10" s="149"/>
      <c r="M10" s="149"/>
      <c r="N10" s="149"/>
      <c r="O10" s="149"/>
      <c r="P10" s="149"/>
      <c r="Q10" s="149"/>
    </row>
    <row r="11" spans="1:17" ht="21" customHeight="1">
      <c r="A11" s="149"/>
      <c r="B11" s="599" t="s">
        <v>1043</v>
      </c>
      <c r="C11" s="599"/>
      <c r="D11" s="599"/>
      <c r="E11" s="599"/>
      <c r="F11" s="599"/>
      <c r="G11" s="599"/>
    </row>
    <row r="12" spans="1:17" ht="20.25" customHeight="1">
      <c r="A12" s="149"/>
      <c r="B12" s="5" t="s">
        <v>1044</v>
      </c>
      <c r="C12" s="149"/>
      <c r="D12" s="149"/>
      <c r="E12" s="149"/>
      <c r="F12" s="149"/>
      <c r="G12" s="149"/>
      <c r="H12" s="149"/>
      <c r="I12" s="149"/>
      <c r="J12" s="149"/>
      <c r="K12" s="149"/>
      <c r="L12" s="149"/>
      <c r="M12" s="149"/>
      <c r="N12" s="149"/>
      <c r="O12" s="149"/>
      <c r="P12" s="149"/>
      <c r="Q12" s="149"/>
    </row>
    <row r="13" spans="1:17" ht="20.25" customHeight="1">
      <c r="A13" s="149"/>
      <c r="B13" s="5" t="s">
        <v>1045</v>
      </c>
      <c r="C13" s="149"/>
      <c r="D13" s="149"/>
      <c r="E13" s="149"/>
      <c r="F13" s="149"/>
      <c r="G13" s="149"/>
      <c r="H13" s="149"/>
      <c r="I13" s="149"/>
      <c r="J13" s="149"/>
      <c r="K13" s="149"/>
      <c r="L13" s="149"/>
      <c r="M13" s="149"/>
      <c r="N13" s="149"/>
      <c r="O13" s="149"/>
      <c r="P13" s="149"/>
      <c r="Q13" s="149"/>
    </row>
    <row r="14" spans="1:17" ht="20.25" customHeight="1">
      <c r="A14" s="149"/>
      <c r="B14" s="5" t="s">
        <v>1046</v>
      </c>
      <c r="C14" s="149"/>
      <c r="D14" s="149"/>
      <c r="E14" s="149"/>
      <c r="F14" s="149"/>
      <c r="G14" s="149"/>
      <c r="H14" s="149"/>
      <c r="I14" s="149"/>
      <c r="J14" s="149"/>
      <c r="K14" s="149"/>
      <c r="L14" s="149"/>
      <c r="M14" s="149"/>
      <c r="N14" s="149"/>
      <c r="O14" s="149"/>
      <c r="P14" s="149"/>
      <c r="Q14" s="149"/>
    </row>
    <row r="15" spans="1:17" ht="20.25" customHeight="1">
      <c r="A15" s="149"/>
      <c r="B15" s="5" t="s">
        <v>1047</v>
      </c>
      <c r="C15" s="149"/>
      <c r="D15" s="149"/>
      <c r="E15" s="149"/>
      <c r="F15" s="149"/>
      <c r="G15" s="149"/>
      <c r="H15" s="149"/>
      <c r="I15" s="149"/>
      <c r="J15" s="149"/>
      <c r="K15" s="149"/>
      <c r="L15" s="149"/>
      <c r="M15" s="149"/>
      <c r="N15" s="149"/>
      <c r="O15" s="149"/>
      <c r="P15" s="149"/>
      <c r="Q15" s="149"/>
    </row>
    <row r="16" spans="1:17" ht="20.25" customHeight="1">
      <c r="A16" s="149"/>
      <c r="B16" s="5" t="s">
        <v>1048</v>
      </c>
      <c r="C16" s="149"/>
      <c r="D16" s="149"/>
      <c r="E16" s="149"/>
      <c r="F16" s="149"/>
      <c r="G16" s="149"/>
      <c r="H16" s="149"/>
      <c r="I16" s="149"/>
      <c r="J16" s="149"/>
      <c r="K16" s="149"/>
      <c r="L16" s="149"/>
      <c r="M16" s="149"/>
      <c r="N16" s="149"/>
      <c r="O16" s="149"/>
      <c r="P16" s="149"/>
      <c r="Q16" s="149"/>
    </row>
    <row r="17" spans="1:17" ht="20.25" customHeight="1">
      <c r="A17" s="149"/>
      <c r="B17" s="5" t="s">
        <v>1049</v>
      </c>
      <c r="C17" s="149"/>
      <c r="D17" s="149"/>
      <c r="E17" s="149"/>
      <c r="F17" s="149"/>
      <c r="G17" s="149"/>
      <c r="H17" s="149"/>
      <c r="I17" s="149"/>
      <c r="J17" s="149"/>
      <c r="K17" s="149"/>
      <c r="L17" s="149"/>
      <c r="M17" s="149"/>
      <c r="N17" s="149"/>
      <c r="O17" s="149"/>
      <c r="P17" s="149"/>
      <c r="Q17" s="149"/>
    </row>
    <row r="18" spans="1:17" ht="20.25" customHeight="1">
      <c r="A18" s="149"/>
      <c r="B18" s="5" t="s">
        <v>1050</v>
      </c>
      <c r="C18" s="149"/>
      <c r="D18" s="149"/>
      <c r="E18" s="149"/>
      <c r="F18" s="149"/>
      <c r="G18" s="149"/>
      <c r="H18" s="149"/>
      <c r="I18" s="149"/>
      <c r="J18" s="149"/>
      <c r="K18" s="149"/>
      <c r="L18" s="149"/>
      <c r="M18" s="149"/>
      <c r="N18" s="149"/>
      <c r="O18" s="149"/>
      <c r="P18" s="149"/>
      <c r="Q18" s="149"/>
    </row>
    <row r="19" spans="1:17" ht="45" customHeight="1">
      <c r="A19" s="149"/>
      <c r="B19" s="599" t="s">
        <v>1051</v>
      </c>
      <c r="C19" s="601"/>
      <c r="D19" s="601"/>
      <c r="E19" s="601"/>
      <c r="F19" s="601"/>
      <c r="G19" s="601"/>
      <c r="H19" s="149"/>
      <c r="I19" s="149"/>
      <c r="J19" s="149"/>
      <c r="K19" s="149"/>
      <c r="L19" s="149"/>
      <c r="M19" s="149"/>
      <c r="N19" s="149"/>
      <c r="O19" s="149"/>
      <c r="P19" s="149"/>
      <c r="Q19" s="149"/>
    </row>
    <row r="20" spans="1:17" ht="20.25" customHeight="1">
      <c r="A20" s="149"/>
      <c r="B20" s="5" t="s">
        <v>1052</v>
      </c>
      <c r="C20" s="149"/>
      <c r="D20" s="149"/>
      <c r="E20" s="149"/>
      <c r="F20" s="5"/>
      <c r="G20" s="5"/>
      <c r="H20" s="149"/>
      <c r="I20" s="149"/>
      <c r="J20" s="149"/>
      <c r="K20" s="149"/>
      <c r="L20" s="149"/>
      <c r="M20" s="149"/>
      <c r="N20" s="149"/>
      <c r="O20" s="149"/>
      <c r="P20" s="149"/>
      <c r="Q20" s="149"/>
    </row>
    <row r="21" spans="1:17" s="416" customFormat="1" ht="19.5" customHeight="1">
      <c r="A21" s="415"/>
      <c r="B21" s="5" t="s">
        <v>1053</v>
      </c>
    </row>
    <row r="22" spans="1:17" s="416" customFormat="1" ht="19.5" customHeight="1">
      <c r="A22" s="415"/>
      <c r="B22" s="5" t="s">
        <v>1054</v>
      </c>
    </row>
    <row r="23" spans="1:17" s="416" customFormat="1" ht="19.5" customHeight="1">
      <c r="A23" s="415"/>
      <c r="B23" s="5" t="s">
        <v>1055</v>
      </c>
      <c r="K23" s="411"/>
      <c r="L23" s="411"/>
      <c r="M23" s="411"/>
      <c r="N23" s="411"/>
    </row>
    <row r="24" spans="1:17" s="416" customFormat="1" ht="19.5" customHeight="1">
      <c r="A24" s="415"/>
      <c r="B24" s="5" t="s">
        <v>1056</v>
      </c>
      <c r="K24" s="411"/>
    </row>
    <row r="25" spans="1:17" s="416" customFormat="1" ht="19.5" customHeight="1">
      <c r="A25" s="415"/>
      <c r="B25" s="5" t="s">
        <v>1057</v>
      </c>
      <c r="K25" s="411"/>
    </row>
    <row r="26" spans="1:17" s="416" customFormat="1" ht="19.5" customHeight="1">
      <c r="A26" s="415"/>
      <c r="B26" s="5" t="s">
        <v>1058</v>
      </c>
    </row>
    <row r="27" spans="1:17" s="416" customFormat="1" ht="19.5" customHeight="1">
      <c r="A27" s="415"/>
      <c r="B27" s="5" t="s">
        <v>1059</v>
      </c>
    </row>
    <row r="28" spans="1:17" s="416" customFormat="1" ht="20.25" customHeight="1">
      <c r="A28" s="415"/>
      <c r="B28" s="5" t="s">
        <v>1060</v>
      </c>
    </row>
    <row r="29" spans="1:17" ht="20.25" customHeight="1">
      <c r="A29" s="148"/>
      <c r="B29" s="5" t="s">
        <v>1061</v>
      </c>
      <c r="C29" s="149"/>
      <c r="D29" s="149"/>
      <c r="E29" s="149"/>
      <c r="F29" s="149"/>
      <c r="G29" s="149"/>
      <c r="H29" s="149"/>
      <c r="I29" s="149"/>
      <c r="J29" s="149"/>
      <c r="K29" s="149"/>
    </row>
    <row r="30" spans="1:17" ht="19.5" customHeight="1">
      <c r="A30" s="148"/>
      <c r="B30" s="5" t="s">
        <v>1062</v>
      </c>
      <c r="C30" s="149"/>
      <c r="D30" s="149"/>
      <c r="E30" s="149"/>
      <c r="F30" s="149"/>
      <c r="G30" s="149"/>
      <c r="H30" s="149"/>
      <c r="I30" s="149"/>
      <c r="J30" s="149"/>
      <c r="K30" s="149"/>
    </row>
    <row r="31" spans="1:17" s="187" customFormat="1" ht="20.25" customHeight="1">
      <c r="B31" s="599" t="s">
        <v>1063</v>
      </c>
      <c r="C31" s="599"/>
      <c r="D31" s="599"/>
      <c r="E31" s="599"/>
      <c r="F31" s="599"/>
      <c r="G31" s="599"/>
    </row>
    <row r="32" spans="1:17" s="187" customFormat="1" ht="20.25" customHeight="1">
      <c r="B32" s="5" t="s">
        <v>1064</v>
      </c>
      <c r="C32" s="416"/>
      <c r="D32" s="416"/>
      <c r="E32" s="416"/>
    </row>
    <row r="33" spans="1:19" s="187" customFormat="1" ht="20.25" customHeight="1">
      <c r="B33" s="5" t="s">
        <v>1065</v>
      </c>
      <c r="C33" s="416"/>
      <c r="D33" s="416"/>
      <c r="E33" s="416"/>
    </row>
    <row r="34" spans="1:19" s="187" customFormat="1" ht="35.25" customHeight="1">
      <c r="B34" s="600" t="s">
        <v>1066</v>
      </c>
      <c r="C34" s="600"/>
      <c r="D34" s="600"/>
      <c r="E34" s="600"/>
      <c r="F34" s="600"/>
      <c r="G34" s="600"/>
      <c r="H34" s="600"/>
      <c r="I34" s="600"/>
      <c r="J34" s="600"/>
      <c r="K34" s="600"/>
      <c r="L34" s="600"/>
      <c r="M34" s="600"/>
      <c r="N34" s="600"/>
      <c r="O34" s="600"/>
      <c r="P34" s="600"/>
      <c r="Q34" s="600"/>
      <c r="S34" s="202"/>
    </row>
    <row r="35" spans="1:19" s="187" customFormat="1" ht="20.25" customHeight="1">
      <c r="B35" s="599" t="s">
        <v>1067</v>
      </c>
      <c r="C35" s="599"/>
      <c r="D35" s="599"/>
      <c r="E35" s="599"/>
      <c r="F35" s="599"/>
      <c r="G35" s="599"/>
    </row>
    <row r="36" spans="1:19" ht="20.25" customHeight="1">
      <c r="B36" s="599" t="s">
        <v>1068</v>
      </c>
      <c r="C36" s="599"/>
      <c r="D36" s="599"/>
      <c r="E36" s="599"/>
      <c r="F36" s="599"/>
      <c r="G36" s="599"/>
    </row>
    <row r="37" spans="1:19" ht="20.25" customHeight="1">
      <c r="B37" s="599" t="s">
        <v>1069</v>
      </c>
      <c r="C37" s="599"/>
      <c r="D37" s="599"/>
      <c r="E37" s="599"/>
      <c r="F37" s="599"/>
      <c r="G37" s="599"/>
    </row>
    <row r="38" spans="1:19" s="187" customFormat="1" ht="20.25" customHeight="1">
      <c r="B38" s="599" t="s">
        <v>1070</v>
      </c>
      <c r="C38" s="599"/>
      <c r="D38" s="599"/>
      <c r="E38" s="599"/>
      <c r="F38" s="599"/>
      <c r="G38" s="599"/>
      <c r="H38" s="599"/>
      <c r="I38" s="599"/>
      <c r="J38" s="599"/>
      <c r="K38" s="599"/>
      <c r="L38" s="599"/>
      <c r="M38" s="599"/>
      <c r="N38" s="599"/>
      <c r="O38" s="599"/>
      <c r="P38" s="599"/>
      <c r="Q38" s="599"/>
      <c r="S38" s="202"/>
    </row>
    <row r="39" spans="1:19" s="411" customFormat="1" ht="20.25" customHeight="1">
      <c r="A39" s="412"/>
      <c r="B39" s="5" t="s">
        <v>1071</v>
      </c>
      <c r="C39" s="149"/>
      <c r="D39" s="149"/>
      <c r="E39" s="149"/>
    </row>
    <row r="40" spans="1:19" ht="20.25" customHeight="1">
      <c r="A40" s="6"/>
      <c r="F40" s="94"/>
      <c r="G40" s="94"/>
      <c r="H40" s="94"/>
      <c r="I40" s="94"/>
      <c r="J40" s="94"/>
      <c r="K40" s="94"/>
    </row>
    <row r="41" spans="1:19" ht="20.25" customHeight="1">
      <c r="B41" s="413" t="s">
        <v>1072</v>
      </c>
      <c r="C41" s="411"/>
      <c r="D41" s="411"/>
      <c r="E41" s="411"/>
    </row>
    <row r="43" spans="1:19" ht="20.25" customHeight="1">
      <c r="B43" s="5" t="s">
        <v>1073</v>
      </c>
      <c r="C43" s="94"/>
      <c r="D43" s="94"/>
      <c r="E43" s="94"/>
    </row>
  </sheetData>
  <mergeCells count="10">
    <mergeCell ref="B35:G35"/>
    <mergeCell ref="B36:G36"/>
    <mergeCell ref="B37:G37"/>
    <mergeCell ref="B38:Q38"/>
    <mergeCell ref="B3:G3"/>
    <mergeCell ref="B10:I10"/>
    <mergeCell ref="B11:G11"/>
    <mergeCell ref="B19:G19"/>
    <mergeCell ref="B31:G31"/>
    <mergeCell ref="B34:Q34"/>
  </mergeCells>
  <phoneticPr fontId="5"/>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99949-DE5C-423A-8C56-297C74135D69}">
  <sheetPr>
    <pageSetUpPr fitToPage="1"/>
  </sheetPr>
  <dimension ref="A1:AL962"/>
  <sheetViews>
    <sheetView view="pageBreakPreview" zoomScaleNormal="100" zoomScaleSheetLayoutView="100" workbookViewId="0">
      <selection activeCell="V16" sqref="V16:W16"/>
    </sheetView>
  </sheetViews>
  <sheetFormatPr defaultColWidth="12.375" defaultRowHeight="13"/>
  <cols>
    <col min="1" max="1" width="2" style="94" customWidth="1"/>
    <col min="2" max="2" width="5.875" style="94" customWidth="1"/>
    <col min="3" max="3" width="4.625" style="94" customWidth="1"/>
    <col min="4" max="4" width="0.625" style="94" customWidth="1"/>
    <col min="5" max="36" width="4.25" style="94" customWidth="1"/>
    <col min="37" max="37" width="4.125" style="94" customWidth="1"/>
    <col min="38" max="256" width="12.375" style="94"/>
    <col min="257" max="257" width="2" style="94" customWidth="1"/>
    <col min="258" max="258" width="5.875" style="94" customWidth="1"/>
    <col min="259" max="259" width="4.625" style="94" customWidth="1"/>
    <col min="260" max="260" width="0.625" style="94" customWidth="1"/>
    <col min="261" max="292" width="4.25" style="94" customWidth="1"/>
    <col min="293" max="293" width="4.125" style="94" customWidth="1"/>
    <col min="294" max="512" width="12.375" style="94"/>
    <col min="513" max="513" width="2" style="94" customWidth="1"/>
    <col min="514" max="514" width="5.875" style="94" customWidth="1"/>
    <col min="515" max="515" width="4.625" style="94" customWidth="1"/>
    <col min="516" max="516" width="0.625" style="94" customWidth="1"/>
    <col min="517" max="548" width="4.25" style="94" customWidth="1"/>
    <col min="549" max="549" width="4.125" style="94" customWidth="1"/>
    <col min="550" max="768" width="12.375" style="94"/>
    <col min="769" max="769" width="2" style="94" customWidth="1"/>
    <col min="770" max="770" width="5.875" style="94" customWidth="1"/>
    <col min="771" max="771" width="4.625" style="94" customWidth="1"/>
    <col min="772" max="772" width="0.625" style="94" customWidth="1"/>
    <col min="773" max="804" width="4.25" style="94" customWidth="1"/>
    <col min="805" max="805" width="4.125" style="94" customWidth="1"/>
    <col min="806" max="1024" width="12.375" style="94"/>
    <col min="1025" max="1025" width="2" style="94" customWidth="1"/>
    <col min="1026" max="1026" width="5.875" style="94" customWidth="1"/>
    <col min="1027" max="1027" width="4.625" style="94" customWidth="1"/>
    <col min="1028" max="1028" width="0.625" style="94" customWidth="1"/>
    <col min="1029" max="1060" width="4.25" style="94" customWidth="1"/>
    <col min="1061" max="1061" width="4.125" style="94" customWidth="1"/>
    <col min="1062" max="1280" width="12.375" style="94"/>
    <col min="1281" max="1281" width="2" style="94" customWidth="1"/>
    <col min="1282" max="1282" width="5.875" style="94" customWidth="1"/>
    <col min="1283" max="1283" width="4.625" style="94" customWidth="1"/>
    <col min="1284" max="1284" width="0.625" style="94" customWidth="1"/>
    <col min="1285" max="1316" width="4.25" style="94" customWidth="1"/>
    <col min="1317" max="1317" width="4.125" style="94" customWidth="1"/>
    <col min="1318" max="1536" width="12.375" style="94"/>
    <col min="1537" max="1537" width="2" style="94" customWidth="1"/>
    <col min="1538" max="1538" width="5.875" style="94" customWidth="1"/>
    <col min="1539" max="1539" width="4.625" style="94" customWidth="1"/>
    <col min="1540" max="1540" width="0.625" style="94" customWidth="1"/>
    <col min="1541" max="1572" width="4.25" style="94" customWidth="1"/>
    <col min="1573" max="1573" width="4.125" style="94" customWidth="1"/>
    <col min="1574" max="1792" width="12.375" style="94"/>
    <col min="1793" max="1793" width="2" style="94" customWidth="1"/>
    <col min="1794" max="1794" width="5.875" style="94" customWidth="1"/>
    <col min="1795" max="1795" width="4.625" style="94" customWidth="1"/>
    <col min="1796" max="1796" width="0.625" style="94" customWidth="1"/>
    <col min="1797" max="1828" width="4.25" style="94" customWidth="1"/>
    <col min="1829" max="1829" width="4.125" style="94" customWidth="1"/>
    <col min="1830" max="2048" width="12.375" style="94"/>
    <col min="2049" max="2049" width="2" style="94" customWidth="1"/>
    <col min="2050" max="2050" width="5.875" style="94" customWidth="1"/>
    <col min="2051" max="2051" width="4.625" style="94" customWidth="1"/>
    <col min="2052" max="2052" width="0.625" style="94" customWidth="1"/>
    <col min="2053" max="2084" width="4.25" style="94" customWidth="1"/>
    <col min="2085" max="2085" width="4.125" style="94" customWidth="1"/>
    <col min="2086" max="2304" width="12.375" style="94"/>
    <col min="2305" max="2305" width="2" style="94" customWidth="1"/>
    <col min="2306" max="2306" width="5.875" style="94" customWidth="1"/>
    <col min="2307" max="2307" width="4.625" style="94" customWidth="1"/>
    <col min="2308" max="2308" width="0.625" style="94" customWidth="1"/>
    <col min="2309" max="2340" width="4.25" style="94" customWidth="1"/>
    <col min="2341" max="2341" width="4.125" style="94" customWidth="1"/>
    <col min="2342" max="2560" width="12.375" style="94"/>
    <col min="2561" max="2561" width="2" style="94" customWidth="1"/>
    <col min="2562" max="2562" width="5.875" style="94" customWidth="1"/>
    <col min="2563" max="2563" width="4.625" style="94" customWidth="1"/>
    <col min="2564" max="2564" width="0.625" style="94" customWidth="1"/>
    <col min="2565" max="2596" width="4.25" style="94" customWidth="1"/>
    <col min="2597" max="2597" width="4.125" style="94" customWidth="1"/>
    <col min="2598" max="2816" width="12.375" style="94"/>
    <col min="2817" max="2817" width="2" style="94" customWidth="1"/>
    <col min="2818" max="2818" width="5.875" style="94" customWidth="1"/>
    <col min="2819" max="2819" width="4.625" style="94" customWidth="1"/>
    <col min="2820" max="2820" width="0.625" style="94" customWidth="1"/>
    <col min="2821" max="2852" width="4.25" style="94" customWidth="1"/>
    <col min="2853" max="2853" width="4.125" style="94" customWidth="1"/>
    <col min="2854" max="3072" width="12.375" style="94"/>
    <col min="3073" max="3073" width="2" style="94" customWidth="1"/>
    <col min="3074" max="3074" width="5.875" style="94" customWidth="1"/>
    <col min="3075" max="3075" width="4.625" style="94" customWidth="1"/>
    <col min="3076" max="3076" width="0.625" style="94" customWidth="1"/>
    <col min="3077" max="3108" width="4.25" style="94" customWidth="1"/>
    <col min="3109" max="3109" width="4.125" style="94" customWidth="1"/>
    <col min="3110" max="3328" width="12.375" style="94"/>
    <col min="3329" max="3329" width="2" style="94" customWidth="1"/>
    <col min="3330" max="3330" width="5.875" style="94" customWidth="1"/>
    <col min="3331" max="3331" width="4.625" style="94" customWidth="1"/>
    <col min="3332" max="3332" width="0.625" style="94" customWidth="1"/>
    <col min="3333" max="3364" width="4.25" style="94" customWidth="1"/>
    <col min="3365" max="3365" width="4.125" style="94" customWidth="1"/>
    <col min="3366" max="3584" width="12.375" style="94"/>
    <col min="3585" max="3585" width="2" style="94" customWidth="1"/>
    <col min="3586" max="3586" width="5.875" style="94" customWidth="1"/>
    <col min="3587" max="3587" width="4.625" style="94" customWidth="1"/>
    <col min="3588" max="3588" width="0.625" style="94" customWidth="1"/>
    <col min="3589" max="3620" width="4.25" style="94" customWidth="1"/>
    <col min="3621" max="3621" width="4.125" style="94" customWidth="1"/>
    <col min="3622" max="3840" width="12.375" style="94"/>
    <col min="3841" max="3841" width="2" style="94" customWidth="1"/>
    <col min="3842" max="3842" width="5.875" style="94" customWidth="1"/>
    <col min="3843" max="3843" width="4.625" style="94" customWidth="1"/>
    <col min="3844" max="3844" width="0.625" style="94" customWidth="1"/>
    <col min="3845" max="3876" width="4.25" style="94" customWidth="1"/>
    <col min="3877" max="3877" width="4.125" style="94" customWidth="1"/>
    <col min="3878" max="4096" width="12.375" style="94"/>
    <col min="4097" max="4097" width="2" style="94" customWidth="1"/>
    <col min="4098" max="4098" width="5.875" style="94" customWidth="1"/>
    <col min="4099" max="4099" width="4.625" style="94" customWidth="1"/>
    <col min="4100" max="4100" width="0.625" style="94" customWidth="1"/>
    <col min="4101" max="4132" width="4.25" style="94" customWidth="1"/>
    <col min="4133" max="4133" width="4.125" style="94" customWidth="1"/>
    <col min="4134" max="4352" width="12.375" style="94"/>
    <col min="4353" max="4353" width="2" style="94" customWidth="1"/>
    <col min="4354" max="4354" width="5.875" style="94" customWidth="1"/>
    <col min="4355" max="4355" width="4.625" style="94" customWidth="1"/>
    <col min="4356" max="4356" width="0.625" style="94" customWidth="1"/>
    <col min="4357" max="4388" width="4.25" style="94" customWidth="1"/>
    <col min="4389" max="4389" width="4.125" style="94" customWidth="1"/>
    <col min="4390" max="4608" width="12.375" style="94"/>
    <col min="4609" max="4609" width="2" style="94" customWidth="1"/>
    <col min="4610" max="4610" width="5.875" style="94" customWidth="1"/>
    <col min="4611" max="4611" width="4.625" style="94" customWidth="1"/>
    <col min="4612" max="4612" width="0.625" style="94" customWidth="1"/>
    <col min="4613" max="4644" width="4.25" style="94" customWidth="1"/>
    <col min="4645" max="4645" width="4.125" style="94" customWidth="1"/>
    <col min="4646" max="4864" width="12.375" style="94"/>
    <col min="4865" max="4865" width="2" style="94" customWidth="1"/>
    <col min="4866" max="4866" width="5.875" style="94" customWidth="1"/>
    <col min="4867" max="4867" width="4.625" style="94" customWidth="1"/>
    <col min="4868" max="4868" width="0.625" style="94" customWidth="1"/>
    <col min="4869" max="4900" width="4.25" style="94" customWidth="1"/>
    <col min="4901" max="4901" width="4.125" style="94" customWidth="1"/>
    <col min="4902" max="5120" width="12.375" style="94"/>
    <col min="5121" max="5121" width="2" style="94" customWidth="1"/>
    <col min="5122" max="5122" width="5.875" style="94" customWidth="1"/>
    <col min="5123" max="5123" width="4.625" style="94" customWidth="1"/>
    <col min="5124" max="5124" width="0.625" style="94" customWidth="1"/>
    <col min="5125" max="5156" width="4.25" style="94" customWidth="1"/>
    <col min="5157" max="5157" width="4.125" style="94" customWidth="1"/>
    <col min="5158" max="5376" width="12.375" style="94"/>
    <col min="5377" max="5377" width="2" style="94" customWidth="1"/>
    <col min="5378" max="5378" width="5.875" style="94" customWidth="1"/>
    <col min="5379" max="5379" width="4.625" style="94" customWidth="1"/>
    <col min="5380" max="5380" width="0.625" style="94" customWidth="1"/>
    <col min="5381" max="5412" width="4.25" style="94" customWidth="1"/>
    <col min="5413" max="5413" width="4.125" style="94" customWidth="1"/>
    <col min="5414" max="5632" width="12.375" style="94"/>
    <col min="5633" max="5633" width="2" style="94" customWidth="1"/>
    <col min="5634" max="5634" width="5.875" style="94" customWidth="1"/>
    <col min="5635" max="5635" width="4.625" style="94" customWidth="1"/>
    <col min="5636" max="5636" width="0.625" style="94" customWidth="1"/>
    <col min="5637" max="5668" width="4.25" style="94" customWidth="1"/>
    <col min="5669" max="5669" width="4.125" style="94" customWidth="1"/>
    <col min="5670" max="5888" width="12.375" style="94"/>
    <col min="5889" max="5889" width="2" style="94" customWidth="1"/>
    <col min="5890" max="5890" width="5.875" style="94" customWidth="1"/>
    <col min="5891" max="5891" width="4.625" style="94" customWidth="1"/>
    <col min="5892" max="5892" width="0.625" style="94" customWidth="1"/>
    <col min="5893" max="5924" width="4.25" style="94" customWidth="1"/>
    <col min="5925" max="5925" width="4.125" style="94" customWidth="1"/>
    <col min="5926" max="6144" width="12.375" style="94"/>
    <col min="6145" max="6145" width="2" style="94" customWidth="1"/>
    <col min="6146" max="6146" width="5.875" style="94" customWidth="1"/>
    <col min="6147" max="6147" width="4.625" style="94" customWidth="1"/>
    <col min="6148" max="6148" width="0.625" style="94" customWidth="1"/>
    <col min="6149" max="6180" width="4.25" style="94" customWidth="1"/>
    <col min="6181" max="6181" width="4.125" style="94" customWidth="1"/>
    <col min="6182" max="6400" width="12.375" style="94"/>
    <col min="6401" max="6401" width="2" style="94" customWidth="1"/>
    <col min="6402" max="6402" width="5.875" style="94" customWidth="1"/>
    <col min="6403" max="6403" width="4.625" style="94" customWidth="1"/>
    <col min="6404" max="6404" width="0.625" style="94" customWidth="1"/>
    <col min="6405" max="6436" width="4.25" style="94" customWidth="1"/>
    <col min="6437" max="6437" width="4.125" style="94" customWidth="1"/>
    <col min="6438" max="6656" width="12.375" style="94"/>
    <col min="6657" max="6657" width="2" style="94" customWidth="1"/>
    <col min="6658" max="6658" width="5.875" style="94" customWidth="1"/>
    <col min="6659" max="6659" width="4.625" style="94" customWidth="1"/>
    <col min="6660" max="6660" width="0.625" style="94" customWidth="1"/>
    <col min="6661" max="6692" width="4.25" style="94" customWidth="1"/>
    <col min="6693" max="6693" width="4.125" style="94" customWidth="1"/>
    <col min="6694" max="6912" width="12.375" style="94"/>
    <col min="6913" max="6913" width="2" style="94" customWidth="1"/>
    <col min="6914" max="6914" width="5.875" style="94" customWidth="1"/>
    <col min="6915" max="6915" width="4.625" style="94" customWidth="1"/>
    <col min="6916" max="6916" width="0.625" style="94" customWidth="1"/>
    <col min="6917" max="6948" width="4.25" style="94" customWidth="1"/>
    <col min="6949" max="6949" width="4.125" style="94" customWidth="1"/>
    <col min="6950" max="7168" width="12.375" style="94"/>
    <col min="7169" max="7169" width="2" style="94" customWidth="1"/>
    <col min="7170" max="7170" width="5.875" style="94" customWidth="1"/>
    <col min="7171" max="7171" width="4.625" style="94" customWidth="1"/>
    <col min="7172" max="7172" width="0.625" style="94" customWidth="1"/>
    <col min="7173" max="7204" width="4.25" style="94" customWidth="1"/>
    <col min="7205" max="7205" width="4.125" style="94" customWidth="1"/>
    <col min="7206" max="7424" width="12.375" style="94"/>
    <col min="7425" max="7425" width="2" style="94" customWidth="1"/>
    <col min="7426" max="7426" width="5.875" style="94" customWidth="1"/>
    <col min="7427" max="7427" width="4.625" style="94" customWidth="1"/>
    <col min="7428" max="7428" width="0.625" style="94" customWidth="1"/>
    <col min="7429" max="7460" width="4.25" style="94" customWidth="1"/>
    <col min="7461" max="7461" width="4.125" style="94" customWidth="1"/>
    <col min="7462" max="7680" width="12.375" style="94"/>
    <col min="7681" max="7681" width="2" style="94" customWidth="1"/>
    <col min="7682" max="7682" width="5.875" style="94" customWidth="1"/>
    <col min="7683" max="7683" width="4.625" style="94" customWidth="1"/>
    <col min="7684" max="7684" width="0.625" style="94" customWidth="1"/>
    <col min="7685" max="7716" width="4.25" style="94" customWidth="1"/>
    <col min="7717" max="7717" width="4.125" style="94" customWidth="1"/>
    <col min="7718" max="7936" width="12.375" style="94"/>
    <col min="7937" max="7937" width="2" style="94" customWidth="1"/>
    <col min="7938" max="7938" width="5.875" style="94" customWidth="1"/>
    <col min="7939" max="7939" width="4.625" style="94" customWidth="1"/>
    <col min="7940" max="7940" width="0.625" style="94" customWidth="1"/>
    <col min="7941" max="7972" width="4.25" style="94" customWidth="1"/>
    <col min="7973" max="7973" width="4.125" style="94" customWidth="1"/>
    <col min="7974" max="8192" width="12.375" style="94"/>
    <col min="8193" max="8193" width="2" style="94" customWidth="1"/>
    <col min="8194" max="8194" width="5.875" style="94" customWidth="1"/>
    <col min="8195" max="8195" width="4.625" style="94" customWidth="1"/>
    <col min="8196" max="8196" width="0.625" style="94" customWidth="1"/>
    <col min="8197" max="8228" width="4.25" style="94" customWidth="1"/>
    <col min="8229" max="8229" width="4.125" style="94" customWidth="1"/>
    <col min="8230" max="8448" width="12.375" style="94"/>
    <col min="8449" max="8449" width="2" style="94" customWidth="1"/>
    <col min="8450" max="8450" width="5.875" style="94" customWidth="1"/>
    <col min="8451" max="8451" width="4.625" style="94" customWidth="1"/>
    <col min="8452" max="8452" width="0.625" style="94" customWidth="1"/>
    <col min="8453" max="8484" width="4.25" style="94" customWidth="1"/>
    <col min="8485" max="8485" width="4.125" style="94" customWidth="1"/>
    <col min="8486" max="8704" width="12.375" style="94"/>
    <col min="8705" max="8705" width="2" style="94" customWidth="1"/>
    <col min="8706" max="8706" width="5.875" style="94" customWidth="1"/>
    <col min="8707" max="8707" width="4.625" style="94" customWidth="1"/>
    <col min="8708" max="8708" width="0.625" style="94" customWidth="1"/>
    <col min="8709" max="8740" width="4.25" style="94" customWidth="1"/>
    <col min="8741" max="8741" width="4.125" style="94" customWidth="1"/>
    <col min="8742" max="8960" width="12.375" style="94"/>
    <col min="8961" max="8961" width="2" style="94" customWidth="1"/>
    <col min="8962" max="8962" width="5.875" style="94" customWidth="1"/>
    <col min="8963" max="8963" width="4.625" style="94" customWidth="1"/>
    <col min="8964" max="8964" width="0.625" style="94" customWidth="1"/>
    <col min="8965" max="8996" width="4.25" style="94" customWidth="1"/>
    <col min="8997" max="8997" width="4.125" style="94" customWidth="1"/>
    <col min="8998" max="9216" width="12.375" style="94"/>
    <col min="9217" max="9217" width="2" style="94" customWidth="1"/>
    <col min="9218" max="9218" width="5.875" style="94" customWidth="1"/>
    <col min="9219" max="9219" width="4.625" style="94" customWidth="1"/>
    <col min="9220" max="9220" width="0.625" style="94" customWidth="1"/>
    <col min="9221" max="9252" width="4.25" style="94" customWidth="1"/>
    <col min="9253" max="9253" width="4.125" style="94" customWidth="1"/>
    <col min="9254" max="9472" width="12.375" style="94"/>
    <col min="9473" max="9473" width="2" style="94" customWidth="1"/>
    <col min="9474" max="9474" width="5.875" style="94" customWidth="1"/>
    <col min="9475" max="9475" width="4.625" style="94" customWidth="1"/>
    <col min="9476" max="9476" width="0.625" style="94" customWidth="1"/>
    <col min="9477" max="9508" width="4.25" style="94" customWidth="1"/>
    <col min="9509" max="9509" width="4.125" style="94" customWidth="1"/>
    <col min="9510" max="9728" width="12.375" style="94"/>
    <col min="9729" max="9729" width="2" style="94" customWidth="1"/>
    <col min="9730" max="9730" width="5.875" style="94" customWidth="1"/>
    <col min="9731" max="9731" width="4.625" style="94" customWidth="1"/>
    <col min="9732" max="9732" width="0.625" style="94" customWidth="1"/>
    <col min="9733" max="9764" width="4.25" style="94" customWidth="1"/>
    <col min="9765" max="9765" width="4.125" style="94" customWidth="1"/>
    <col min="9766" max="9984" width="12.375" style="94"/>
    <col min="9985" max="9985" width="2" style="94" customWidth="1"/>
    <col min="9986" max="9986" width="5.875" style="94" customWidth="1"/>
    <col min="9987" max="9987" width="4.625" style="94" customWidth="1"/>
    <col min="9988" max="9988" width="0.625" style="94" customWidth="1"/>
    <col min="9989" max="10020" width="4.25" style="94" customWidth="1"/>
    <col min="10021" max="10021" width="4.125" style="94" customWidth="1"/>
    <col min="10022" max="10240" width="12.375" style="94"/>
    <col min="10241" max="10241" width="2" style="94" customWidth="1"/>
    <col min="10242" max="10242" width="5.875" style="94" customWidth="1"/>
    <col min="10243" max="10243" width="4.625" style="94" customWidth="1"/>
    <col min="10244" max="10244" width="0.625" style="94" customWidth="1"/>
    <col min="10245" max="10276" width="4.25" style="94" customWidth="1"/>
    <col min="10277" max="10277" width="4.125" style="94" customWidth="1"/>
    <col min="10278" max="10496" width="12.375" style="94"/>
    <col min="10497" max="10497" width="2" style="94" customWidth="1"/>
    <col min="10498" max="10498" width="5.875" style="94" customWidth="1"/>
    <col min="10499" max="10499" width="4.625" style="94" customWidth="1"/>
    <col min="10500" max="10500" width="0.625" style="94" customWidth="1"/>
    <col min="10501" max="10532" width="4.25" style="94" customWidth="1"/>
    <col min="10533" max="10533" width="4.125" style="94" customWidth="1"/>
    <col min="10534" max="10752" width="12.375" style="94"/>
    <col min="10753" max="10753" width="2" style="94" customWidth="1"/>
    <col min="10754" max="10754" width="5.875" style="94" customWidth="1"/>
    <col min="10755" max="10755" width="4.625" style="94" customWidth="1"/>
    <col min="10756" max="10756" width="0.625" style="94" customWidth="1"/>
    <col min="10757" max="10788" width="4.25" style="94" customWidth="1"/>
    <col min="10789" max="10789" width="4.125" style="94" customWidth="1"/>
    <col min="10790" max="11008" width="12.375" style="94"/>
    <col min="11009" max="11009" width="2" style="94" customWidth="1"/>
    <col min="11010" max="11010" width="5.875" style="94" customWidth="1"/>
    <col min="11011" max="11011" width="4.625" style="94" customWidth="1"/>
    <col min="11012" max="11012" width="0.625" style="94" customWidth="1"/>
    <col min="11013" max="11044" width="4.25" style="94" customWidth="1"/>
    <col min="11045" max="11045" width="4.125" style="94" customWidth="1"/>
    <col min="11046" max="11264" width="12.375" style="94"/>
    <col min="11265" max="11265" width="2" style="94" customWidth="1"/>
    <col min="11266" max="11266" width="5.875" style="94" customWidth="1"/>
    <col min="11267" max="11267" width="4.625" style="94" customWidth="1"/>
    <col min="11268" max="11268" width="0.625" style="94" customWidth="1"/>
    <col min="11269" max="11300" width="4.25" style="94" customWidth="1"/>
    <col min="11301" max="11301" width="4.125" style="94" customWidth="1"/>
    <col min="11302" max="11520" width="12.375" style="94"/>
    <col min="11521" max="11521" width="2" style="94" customWidth="1"/>
    <col min="11522" max="11522" width="5.875" style="94" customWidth="1"/>
    <col min="11523" max="11523" width="4.625" style="94" customWidth="1"/>
    <col min="11524" max="11524" width="0.625" style="94" customWidth="1"/>
    <col min="11525" max="11556" width="4.25" style="94" customWidth="1"/>
    <col min="11557" max="11557" width="4.125" style="94" customWidth="1"/>
    <col min="11558" max="11776" width="12.375" style="94"/>
    <col min="11777" max="11777" width="2" style="94" customWidth="1"/>
    <col min="11778" max="11778" width="5.875" style="94" customWidth="1"/>
    <col min="11779" max="11779" width="4.625" style="94" customWidth="1"/>
    <col min="11780" max="11780" width="0.625" style="94" customWidth="1"/>
    <col min="11781" max="11812" width="4.25" style="94" customWidth="1"/>
    <col min="11813" max="11813" width="4.125" style="94" customWidth="1"/>
    <col min="11814" max="12032" width="12.375" style="94"/>
    <col min="12033" max="12033" width="2" style="94" customWidth="1"/>
    <col min="12034" max="12034" width="5.875" style="94" customWidth="1"/>
    <col min="12035" max="12035" width="4.625" style="94" customWidth="1"/>
    <col min="12036" max="12036" width="0.625" style="94" customWidth="1"/>
    <col min="12037" max="12068" width="4.25" style="94" customWidth="1"/>
    <col min="12069" max="12069" width="4.125" style="94" customWidth="1"/>
    <col min="12070" max="12288" width="12.375" style="94"/>
    <col min="12289" max="12289" width="2" style="94" customWidth="1"/>
    <col min="12290" max="12290" width="5.875" style="94" customWidth="1"/>
    <col min="12291" max="12291" width="4.625" style="94" customWidth="1"/>
    <col min="12292" max="12292" width="0.625" style="94" customWidth="1"/>
    <col min="12293" max="12324" width="4.25" style="94" customWidth="1"/>
    <col min="12325" max="12325" width="4.125" style="94" customWidth="1"/>
    <col min="12326" max="12544" width="12.375" style="94"/>
    <col min="12545" max="12545" width="2" style="94" customWidth="1"/>
    <col min="12546" max="12546" width="5.875" style="94" customWidth="1"/>
    <col min="12547" max="12547" width="4.625" style="94" customWidth="1"/>
    <col min="12548" max="12548" width="0.625" style="94" customWidth="1"/>
    <col min="12549" max="12580" width="4.25" style="94" customWidth="1"/>
    <col min="12581" max="12581" width="4.125" style="94" customWidth="1"/>
    <col min="12582" max="12800" width="12.375" style="94"/>
    <col min="12801" max="12801" width="2" style="94" customWidth="1"/>
    <col min="12802" max="12802" width="5.875" style="94" customWidth="1"/>
    <col min="12803" max="12803" width="4.625" style="94" customWidth="1"/>
    <col min="12804" max="12804" width="0.625" style="94" customWidth="1"/>
    <col min="12805" max="12836" width="4.25" style="94" customWidth="1"/>
    <col min="12837" max="12837" width="4.125" style="94" customWidth="1"/>
    <col min="12838" max="13056" width="12.375" style="94"/>
    <col min="13057" max="13057" width="2" style="94" customWidth="1"/>
    <col min="13058" max="13058" width="5.875" style="94" customWidth="1"/>
    <col min="13059" max="13059" width="4.625" style="94" customWidth="1"/>
    <col min="13060" max="13060" width="0.625" style="94" customWidth="1"/>
    <col min="13061" max="13092" width="4.25" style="94" customWidth="1"/>
    <col min="13093" max="13093" width="4.125" style="94" customWidth="1"/>
    <col min="13094" max="13312" width="12.375" style="94"/>
    <col min="13313" max="13313" width="2" style="94" customWidth="1"/>
    <col min="13314" max="13314" width="5.875" style="94" customWidth="1"/>
    <col min="13315" max="13315" width="4.625" style="94" customWidth="1"/>
    <col min="13316" max="13316" width="0.625" style="94" customWidth="1"/>
    <col min="13317" max="13348" width="4.25" style="94" customWidth="1"/>
    <col min="13349" max="13349" width="4.125" style="94" customWidth="1"/>
    <col min="13350" max="13568" width="12.375" style="94"/>
    <col min="13569" max="13569" width="2" style="94" customWidth="1"/>
    <col min="13570" max="13570" width="5.875" style="94" customWidth="1"/>
    <col min="13571" max="13571" width="4.625" style="94" customWidth="1"/>
    <col min="13572" max="13572" width="0.625" style="94" customWidth="1"/>
    <col min="13573" max="13604" width="4.25" style="94" customWidth="1"/>
    <col min="13605" max="13605" width="4.125" style="94" customWidth="1"/>
    <col min="13606" max="13824" width="12.375" style="94"/>
    <col min="13825" max="13825" width="2" style="94" customWidth="1"/>
    <col min="13826" max="13826" width="5.875" style="94" customWidth="1"/>
    <col min="13827" max="13827" width="4.625" style="94" customWidth="1"/>
    <col min="13828" max="13828" width="0.625" style="94" customWidth="1"/>
    <col min="13829" max="13860" width="4.25" style="94" customWidth="1"/>
    <col min="13861" max="13861" width="4.125" style="94" customWidth="1"/>
    <col min="13862" max="14080" width="12.375" style="94"/>
    <col min="14081" max="14081" width="2" style="94" customWidth="1"/>
    <col min="14082" max="14082" width="5.875" style="94" customWidth="1"/>
    <col min="14083" max="14083" width="4.625" style="94" customWidth="1"/>
    <col min="14084" max="14084" width="0.625" style="94" customWidth="1"/>
    <col min="14085" max="14116" width="4.25" style="94" customWidth="1"/>
    <col min="14117" max="14117" width="4.125" style="94" customWidth="1"/>
    <col min="14118" max="14336" width="12.375" style="94"/>
    <col min="14337" max="14337" width="2" style="94" customWidth="1"/>
    <col min="14338" max="14338" width="5.875" style="94" customWidth="1"/>
    <col min="14339" max="14339" width="4.625" style="94" customWidth="1"/>
    <col min="14340" max="14340" width="0.625" style="94" customWidth="1"/>
    <col min="14341" max="14372" width="4.25" style="94" customWidth="1"/>
    <col min="14373" max="14373" width="4.125" style="94" customWidth="1"/>
    <col min="14374" max="14592" width="12.375" style="94"/>
    <col min="14593" max="14593" width="2" style="94" customWidth="1"/>
    <col min="14594" max="14594" width="5.875" style="94" customWidth="1"/>
    <col min="14595" max="14595" width="4.625" style="94" customWidth="1"/>
    <col min="14596" max="14596" width="0.625" style="94" customWidth="1"/>
    <col min="14597" max="14628" width="4.25" style="94" customWidth="1"/>
    <col min="14629" max="14629" width="4.125" style="94" customWidth="1"/>
    <col min="14630" max="14848" width="12.375" style="94"/>
    <col min="14849" max="14849" width="2" style="94" customWidth="1"/>
    <col min="14850" max="14850" width="5.875" style="94" customWidth="1"/>
    <col min="14851" max="14851" width="4.625" style="94" customWidth="1"/>
    <col min="14852" max="14852" width="0.625" style="94" customWidth="1"/>
    <col min="14853" max="14884" width="4.25" style="94" customWidth="1"/>
    <col min="14885" max="14885" width="4.125" style="94" customWidth="1"/>
    <col min="14886" max="15104" width="12.375" style="94"/>
    <col min="15105" max="15105" width="2" style="94" customWidth="1"/>
    <col min="15106" max="15106" width="5.875" style="94" customWidth="1"/>
    <col min="15107" max="15107" width="4.625" style="94" customWidth="1"/>
    <col min="15108" max="15108" width="0.625" style="94" customWidth="1"/>
    <col min="15109" max="15140" width="4.25" style="94" customWidth="1"/>
    <col min="15141" max="15141" width="4.125" style="94" customWidth="1"/>
    <col min="15142" max="15360" width="12.375" style="94"/>
    <col min="15361" max="15361" width="2" style="94" customWidth="1"/>
    <col min="15362" max="15362" width="5.875" style="94" customWidth="1"/>
    <col min="15363" max="15363" width="4.625" style="94" customWidth="1"/>
    <col min="15364" max="15364" width="0.625" style="94" customWidth="1"/>
    <col min="15365" max="15396" width="4.25" style="94" customWidth="1"/>
    <col min="15397" max="15397" width="4.125" style="94" customWidth="1"/>
    <col min="15398" max="15616" width="12.375" style="94"/>
    <col min="15617" max="15617" width="2" style="94" customWidth="1"/>
    <col min="15618" max="15618" width="5.875" style="94" customWidth="1"/>
    <col min="15619" max="15619" width="4.625" style="94" customWidth="1"/>
    <col min="15620" max="15620" width="0.625" style="94" customWidth="1"/>
    <col min="15621" max="15652" width="4.25" style="94" customWidth="1"/>
    <col min="15653" max="15653" width="4.125" style="94" customWidth="1"/>
    <col min="15654" max="15872" width="12.375" style="94"/>
    <col min="15873" max="15873" width="2" style="94" customWidth="1"/>
    <col min="15874" max="15874" width="5.875" style="94" customWidth="1"/>
    <col min="15875" max="15875" width="4.625" style="94" customWidth="1"/>
    <col min="15876" max="15876" width="0.625" style="94" customWidth="1"/>
    <col min="15877" max="15908" width="4.25" style="94" customWidth="1"/>
    <col min="15909" max="15909" width="4.125" style="94" customWidth="1"/>
    <col min="15910" max="16128" width="12.375" style="94"/>
    <col min="16129" max="16129" width="2" style="94" customWidth="1"/>
    <col min="16130" max="16130" width="5.875" style="94" customWidth="1"/>
    <col min="16131" max="16131" width="4.625" style="94" customWidth="1"/>
    <col min="16132" max="16132" width="0.625" style="94" customWidth="1"/>
    <col min="16133" max="16164" width="4.25" style="94" customWidth="1"/>
    <col min="16165" max="16165" width="4.125" style="94" customWidth="1"/>
    <col min="16166" max="16384" width="12.375" style="94"/>
  </cols>
  <sheetData>
    <row r="1" spans="2:38" s="5" customFormat="1"/>
    <row r="2" spans="2:38" s="5" customFormat="1">
      <c r="B2" s="148" t="s">
        <v>832</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row>
    <row r="3" spans="2:38" s="5" customFormat="1" ht="14.25" customHeight="1">
      <c r="AB3" s="614" t="s">
        <v>833</v>
      </c>
      <c r="AC3" s="615"/>
      <c r="AD3" s="615"/>
      <c r="AE3" s="615"/>
      <c r="AF3" s="616"/>
      <c r="AG3" s="674"/>
      <c r="AH3" s="675"/>
      <c r="AI3" s="675"/>
      <c r="AJ3" s="675"/>
      <c r="AK3" s="676"/>
      <c r="AL3" s="169"/>
    </row>
    <row r="4" spans="2:38" s="5" customFormat="1"/>
    <row r="5" spans="2:38" s="5" customFormat="1">
      <c r="B5" s="721" t="s">
        <v>834</v>
      </c>
      <c r="C5" s="721"/>
      <c r="D5" s="721"/>
      <c r="E5" s="721"/>
      <c r="F5" s="721"/>
      <c r="G5" s="721"/>
      <c r="H5" s="721"/>
      <c r="I5" s="721"/>
      <c r="J5" s="721"/>
      <c r="K5" s="721"/>
      <c r="L5" s="721"/>
      <c r="M5" s="721"/>
      <c r="N5" s="721"/>
      <c r="O5" s="721"/>
      <c r="P5" s="721"/>
      <c r="Q5" s="721"/>
      <c r="R5" s="721"/>
      <c r="S5" s="721"/>
      <c r="T5" s="721"/>
      <c r="U5" s="721"/>
      <c r="V5" s="721"/>
      <c r="W5" s="721"/>
      <c r="X5" s="721"/>
      <c r="Y5" s="721"/>
      <c r="Z5" s="721"/>
      <c r="AA5" s="721"/>
      <c r="AB5" s="721"/>
      <c r="AC5" s="721"/>
      <c r="AD5" s="721"/>
      <c r="AE5" s="721"/>
      <c r="AF5" s="721"/>
      <c r="AG5" s="721"/>
      <c r="AH5" s="721"/>
      <c r="AI5" s="721"/>
      <c r="AJ5" s="721"/>
      <c r="AK5" s="721"/>
    </row>
    <row r="6" spans="2:38" s="5" customFormat="1">
      <c r="B6" s="721" t="s">
        <v>835</v>
      </c>
      <c r="C6" s="721"/>
      <c r="D6" s="721"/>
      <c r="E6" s="721"/>
      <c r="F6" s="721"/>
      <c r="G6" s="721"/>
      <c r="H6" s="721"/>
      <c r="I6" s="721"/>
      <c r="J6" s="721"/>
      <c r="K6" s="721"/>
      <c r="L6" s="721"/>
      <c r="M6" s="721"/>
      <c r="N6" s="721"/>
      <c r="O6" s="721"/>
      <c r="P6" s="721"/>
      <c r="Q6" s="721"/>
      <c r="R6" s="721"/>
      <c r="S6" s="721"/>
      <c r="T6" s="721"/>
      <c r="U6" s="721"/>
      <c r="V6" s="721"/>
      <c r="W6" s="721"/>
      <c r="X6" s="721"/>
      <c r="Y6" s="721"/>
      <c r="Z6" s="721"/>
      <c r="AA6" s="721"/>
      <c r="AB6" s="721"/>
      <c r="AC6" s="721"/>
      <c r="AD6" s="721"/>
      <c r="AE6" s="721"/>
      <c r="AF6" s="721"/>
      <c r="AG6" s="721"/>
      <c r="AH6" s="721"/>
      <c r="AI6" s="721"/>
      <c r="AJ6" s="721"/>
      <c r="AK6" s="721"/>
    </row>
    <row r="7" spans="2:38" s="5" customFormat="1" ht="13.5" customHeight="1">
      <c r="AB7" s="5" t="s">
        <v>1074</v>
      </c>
      <c r="AE7" s="188" t="s">
        <v>1075</v>
      </c>
      <c r="AF7" s="153"/>
      <c r="AG7" s="153"/>
      <c r="AH7" s="5" t="s">
        <v>1076</v>
      </c>
      <c r="AI7" s="153"/>
      <c r="AJ7" s="153"/>
      <c r="AK7" s="5" t="s">
        <v>1077</v>
      </c>
    </row>
    <row r="8" spans="2:38" s="5" customFormat="1">
      <c r="B8" s="721"/>
      <c r="C8" s="721"/>
      <c r="D8" s="721"/>
      <c r="E8" s="721"/>
      <c r="F8" s="721"/>
      <c r="G8" s="721"/>
      <c r="H8" s="721" t="s">
        <v>13</v>
      </c>
      <c r="I8" s="721"/>
      <c r="J8" s="721"/>
      <c r="L8" s="153"/>
      <c r="M8" s="153"/>
      <c r="N8" s="153"/>
      <c r="O8" s="153"/>
      <c r="P8" s="153"/>
      <c r="Q8" s="153"/>
      <c r="R8" s="153"/>
      <c r="S8" s="153"/>
      <c r="T8" s="153"/>
      <c r="W8" s="722" t="s">
        <v>836</v>
      </c>
      <c r="X8" s="722"/>
      <c r="Y8" s="722"/>
      <c r="Z8" s="722"/>
      <c r="AA8" s="722"/>
      <c r="AB8" s="722"/>
      <c r="AC8" s="722"/>
      <c r="AD8" s="722"/>
      <c r="AE8" s="722"/>
      <c r="AF8" s="722"/>
      <c r="AG8" s="722"/>
      <c r="AH8" s="722"/>
      <c r="AI8" s="722"/>
      <c r="AJ8" s="722"/>
      <c r="AK8" s="722"/>
    </row>
    <row r="9" spans="2:38" s="5" customFormat="1">
      <c r="W9" s="149"/>
      <c r="X9" s="149"/>
      <c r="Y9" s="149"/>
      <c r="Z9" s="721"/>
      <c r="AA9" s="721"/>
      <c r="AB9" s="721"/>
      <c r="AC9" s="721"/>
      <c r="AD9" s="721"/>
      <c r="AE9" s="721"/>
      <c r="AF9" s="721"/>
      <c r="AG9" s="721"/>
      <c r="AH9" s="721"/>
      <c r="AI9" s="721"/>
      <c r="AJ9" s="721"/>
      <c r="AK9" s="721"/>
    </row>
    <row r="10" spans="2:38" s="5" customFormat="1">
      <c r="W10" s="721" t="s">
        <v>837</v>
      </c>
      <c r="X10" s="721"/>
      <c r="Y10" s="721"/>
      <c r="Z10" s="721"/>
      <c r="AA10" s="721"/>
      <c r="AB10" s="721"/>
      <c r="AC10" s="721"/>
      <c r="AD10" s="721"/>
      <c r="AE10" s="721"/>
      <c r="AF10" s="721"/>
      <c r="AG10" s="721"/>
      <c r="AH10" s="721"/>
      <c r="AI10" s="721"/>
      <c r="AJ10" s="721"/>
      <c r="AK10" s="721"/>
    </row>
    <row r="11" spans="2:38" s="5" customFormat="1">
      <c r="C11" s="148" t="s">
        <v>838</v>
      </c>
      <c r="D11" s="148"/>
    </row>
    <row r="12" spans="2:38" s="5" customFormat="1" ht="6.75" customHeight="1">
      <c r="C12" s="148"/>
      <c r="D12" s="148"/>
    </row>
    <row r="13" spans="2:38" s="5" customFormat="1" ht="14.25" customHeight="1">
      <c r="B13" s="622" t="s">
        <v>839</v>
      </c>
      <c r="C13" s="684" t="s">
        <v>840</v>
      </c>
      <c r="D13" s="685"/>
      <c r="E13" s="685"/>
      <c r="F13" s="685"/>
      <c r="G13" s="685"/>
      <c r="H13" s="685"/>
      <c r="I13" s="685"/>
      <c r="J13" s="685"/>
      <c r="K13" s="685"/>
      <c r="L13" s="716"/>
      <c r="M13" s="717"/>
      <c r="N13" s="710"/>
      <c r="O13" s="710"/>
      <c r="P13" s="710"/>
      <c r="Q13" s="710"/>
      <c r="R13" s="710"/>
      <c r="S13" s="710"/>
      <c r="T13" s="710"/>
      <c r="U13" s="710"/>
      <c r="V13" s="710"/>
      <c r="W13" s="710"/>
      <c r="X13" s="710"/>
      <c r="Y13" s="710"/>
      <c r="Z13" s="710"/>
      <c r="AA13" s="710"/>
      <c r="AB13" s="710"/>
      <c r="AC13" s="710"/>
      <c r="AD13" s="710"/>
      <c r="AE13" s="710"/>
      <c r="AF13" s="710"/>
      <c r="AG13" s="710"/>
      <c r="AH13" s="710"/>
      <c r="AI13" s="710"/>
      <c r="AJ13" s="710"/>
      <c r="AK13" s="711"/>
    </row>
    <row r="14" spans="2:38" s="5" customFormat="1" ht="14.25" customHeight="1">
      <c r="B14" s="623"/>
      <c r="C14" s="689" t="s">
        <v>841</v>
      </c>
      <c r="D14" s="690"/>
      <c r="E14" s="690"/>
      <c r="F14" s="690"/>
      <c r="G14" s="690"/>
      <c r="H14" s="690"/>
      <c r="I14" s="690"/>
      <c r="J14" s="690"/>
      <c r="K14" s="690"/>
      <c r="L14" s="691"/>
      <c r="M14" s="712"/>
      <c r="N14" s="712"/>
      <c r="O14" s="712"/>
      <c r="P14" s="712"/>
      <c r="Q14" s="712"/>
      <c r="R14" s="712"/>
      <c r="S14" s="712"/>
      <c r="T14" s="712"/>
      <c r="U14" s="712"/>
      <c r="V14" s="712"/>
      <c r="W14" s="712"/>
      <c r="X14" s="712"/>
      <c r="Y14" s="712"/>
      <c r="Z14" s="712"/>
      <c r="AA14" s="712"/>
      <c r="AB14" s="712"/>
      <c r="AC14" s="712"/>
      <c r="AD14" s="712"/>
      <c r="AE14" s="712"/>
      <c r="AF14" s="712"/>
      <c r="AG14" s="712"/>
      <c r="AH14" s="712"/>
      <c r="AI14" s="712"/>
      <c r="AJ14" s="712"/>
      <c r="AK14" s="713"/>
    </row>
    <row r="15" spans="2:38" s="5" customFormat="1" ht="13.5" customHeight="1">
      <c r="B15" s="623"/>
      <c r="C15" s="684" t="s">
        <v>842</v>
      </c>
      <c r="D15" s="685"/>
      <c r="E15" s="685"/>
      <c r="F15" s="685"/>
      <c r="G15" s="685"/>
      <c r="H15" s="685"/>
      <c r="I15" s="685"/>
      <c r="J15" s="685"/>
      <c r="K15" s="685"/>
      <c r="L15" s="686"/>
      <c r="M15" s="692" t="s">
        <v>843</v>
      </c>
      <c r="N15" s="692"/>
      <c r="O15" s="692"/>
      <c r="P15" s="692"/>
      <c r="Q15" s="692"/>
      <c r="R15" s="692"/>
      <c r="S15" s="692"/>
      <c r="T15" s="386" t="s">
        <v>844</v>
      </c>
      <c r="U15" s="692"/>
      <c r="V15" s="692"/>
      <c r="W15" s="692"/>
      <c r="X15" s="386" t="s">
        <v>568</v>
      </c>
      <c r="Y15" s="692"/>
      <c r="Z15" s="692"/>
      <c r="AA15" s="692"/>
      <c r="AB15" s="692"/>
      <c r="AC15" s="692"/>
      <c r="AD15" s="692"/>
      <c r="AE15" s="692"/>
      <c r="AF15" s="692"/>
      <c r="AG15" s="692"/>
      <c r="AH15" s="692"/>
      <c r="AI15" s="692"/>
      <c r="AJ15" s="692"/>
      <c r="AK15" s="693"/>
    </row>
    <row r="16" spans="2:38" s="5" customFormat="1" ht="13.5" customHeight="1">
      <c r="B16" s="623"/>
      <c r="C16" s="687"/>
      <c r="D16" s="599"/>
      <c r="E16" s="599"/>
      <c r="F16" s="599"/>
      <c r="G16" s="599"/>
      <c r="H16" s="599"/>
      <c r="I16" s="599"/>
      <c r="J16" s="599"/>
      <c r="K16" s="599"/>
      <c r="L16" s="688"/>
      <c r="M16" s="694" t="s">
        <v>845</v>
      </c>
      <c r="N16" s="694"/>
      <c r="O16" s="694"/>
      <c r="P16" s="694"/>
      <c r="Q16" s="174" t="s">
        <v>846</v>
      </c>
      <c r="R16" s="694"/>
      <c r="S16" s="694"/>
      <c r="T16" s="694"/>
      <c r="U16" s="694"/>
      <c r="V16" s="694" t="s">
        <v>847</v>
      </c>
      <c r="W16" s="694"/>
      <c r="X16" s="694"/>
      <c r="Y16" s="694"/>
      <c r="Z16" s="694"/>
      <c r="AA16" s="694"/>
      <c r="AB16" s="694"/>
      <c r="AC16" s="694"/>
      <c r="AD16" s="694"/>
      <c r="AE16" s="694"/>
      <c r="AF16" s="694"/>
      <c r="AG16" s="694"/>
      <c r="AH16" s="694"/>
      <c r="AI16" s="694"/>
      <c r="AJ16" s="694"/>
      <c r="AK16" s="695"/>
    </row>
    <row r="17" spans="2:37" s="5" customFormat="1" ht="13.5" customHeight="1">
      <c r="B17" s="623"/>
      <c r="C17" s="689"/>
      <c r="D17" s="690"/>
      <c r="E17" s="690"/>
      <c r="F17" s="690"/>
      <c r="G17" s="690"/>
      <c r="H17" s="690"/>
      <c r="I17" s="690"/>
      <c r="J17" s="690"/>
      <c r="K17" s="690"/>
      <c r="L17" s="691"/>
      <c r="M17" s="696" t="s">
        <v>848</v>
      </c>
      <c r="N17" s="696"/>
      <c r="O17" s="696"/>
      <c r="P17" s="696"/>
      <c r="Q17" s="696"/>
      <c r="R17" s="696"/>
      <c r="S17" s="696"/>
      <c r="T17" s="696"/>
      <c r="U17" s="696"/>
      <c r="V17" s="696"/>
      <c r="W17" s="696"/>
      <c r="X17" s="696"/>
      <c r="Y17" s="696"/>
      <c r="Z17" s="696"/>
      <c r="AA17" s="696"/>
      <c r="AB17" s="696"/>
      <c r="AC17" s="696"/>
      <c r="AD17" s="696"/>
      <c r="AE17" s="696"/>
      <c r="AF17" s="696"/>
      <c r="AG17" s="696"/>
      <c r="AH17" s="696"/>
      <c r="AI17" s="696"/>
      <c r="AJ17" s="696"/>
      <c r="AK17" s="697"/>
    </row>
    <row r="18" spans="2:37" s="5" customFormat="1" ht="14.25" customHeight="1">
      <c r="B18" s="623"/>
      <c r="C18" s="648" t="s">
        <v>849</v>
      </c>
      <c r="D18" s="649"/>
      <c r="E18" s="649"/>
      <c r="F18" s="649"/>
      <c r="G18" s="649"/>
      <c r="H18" s="649"/>
      <c r="I18" s="649"/>
      <c r="J18" s="649"/>
      <c r="K18" s="649"/>
      <c r="L18" s="650"/>
      <c r="M18" s="615" t="s">
        <v>850</v>
      </c>
      <c r="N18" s="615"/>
      <c r="O18" s="615"/>
      <c r="P18" s="615"/>
      <c r="Q18" s="616"/>
      <c r="R18" s="674"/>
      <c r="S18" s="675"/>
      <c r="T18" s="675"/>
      <c r="U18" s="675"/>
      <c r="V18" s="675"/>
      <c r="W18" s="675"/>
      <c r="X18" s="675"/>
      <c r="Y18" s="675"/>
      <c r="Z18" s="675"/>
      <c r="AA18" s="676"/>
      <c r="AB18" s="714" t="s">
        <v>851</v>
      </c>
      <c r="AC18" s="692"/>
      <c r="AD18" s="692"/>
      <c r="AE18" s="692"/>
      <c r="AF18" s="693"/>
      <c r="AG18" s="674"/>
      <c r="AH18" s="675"/>
      <c r="AI18" s="675"/>
      <c r="AJ18" s="675"/>
      <c r="AK18" s="676"/>
    </row>
    <row r="19" spans="2:37" ht="14.25" customHeight="1">
      <c r="B19" s="623"/>
      <c r="C19" s="718" t="s">
        <v>852</v>
      </c>
      <c r="D19" s="719"/>
      <c r="E19" s="719"/>
      <c r="F19" s="719"/>
      <c r="G19" s="719"/>
      <c r="H19" s="719"/>
      <c r="I19" s="719"/>
      <c r="J19" s="719"/>
      <c r="K19" s="719"/>
      <c r="L19" s="720"/>
      <c r="M19" s="626"/>
      <c r="N19" s="626"/>
      <c r="O19" s="626"/>
      <c r="P19" s="626"/>
      <c r="Q19" s="626"/>
      <c r="R19" s="626"/>
      <c r="S19" s="626"/>
      <c r="T19" s="626"/>
      <c r="U19" s="627"/>
      <c r="V19" s="614" t="s">
        <v>853</v>
      </c>
      <c r="W19" s="615"/>
      <c r="X19" s="615"/>
      <c r="Y19" s="615"/>
      <c r="Z19" s="615"/>
      <c r="AA19" s="616"/>
      <c r="AB19" s="625"/>
      <c r="AC19" s="626"/>
      <c r="AD19" s="626"/>
      <c r="AE19" s="626"/>
      <c r="AF19" s="626"/>
      <c r="AG19" s="626"/>
      <c r="AH19" s="626"/>
      <c r="AI19" s="626"/>
      <c r="AJ19" s="626"/>
      <c r="AK19" s="627"/>
    </row>
    <row r="20" spans="2:37" ht="14.25" customHeight="1">
      <c r="B20" s="623"/>
      <c r="C20" s="602" t="s">
        <v>854</v>
      </c>
      <c r="D20" s="603"/>
      <c r="E20" s="603"/>
      <c r="F20" s="603"/>
      <c r="G20" s="603"/>
      <c r="H20" s="603"/>
      <c r="I20" s="603"/>
      <c r="J20" s="603"/>
      <c r="K20" s="603"/>
      <c r="L20" s="698"/>
      <c r="M20" s="615" t="s">
        <v>855</v>
      </c>
      <c r="N20" s="615"/>
      <c r="O20" s="615"/>
      <c r="P20" s="615"/>
      <c r="Q20" s="616"/>
      <c r="R20" s="681"/>
      <c r="S20" s="682"/>
      <c r="T20" s="682"/>
      <c r="U20" s="682"/>
      <c r="V20" s="682"/>
      <c r="W20" s="682"/>
      <c r="X20" s="682"/>
      <c r="Y20" s="682"/>
      <c r="Z20" s="682"/>
      <c r="AA20" s="715"/>
      <c r="AB20" s="626" t="s">
        <v>856</v>
      </c>
      <c r="AC20" s="626"/>
      <c r="AD20" s="626"/>
      <c r="AE20" s="626"/>
      <c r="AF20" s="627"/>
      <c r="AG20" s="681"/>
      <c r="AH20" s="682"/>
      <c r="AI20" s="682"/>
      <c r="AJ20" s="682"/>
      <c r="AK20" s="715"/>
    </row>
    <row r="21" spans="2:37" ht="13.5" customHeight="1">
      <c r="B21" s="623"/>
      <c r="C21" s="684" t="s">
        <v>857</v>
      </c>
      <c r="D21" s="685"/>
      <c r="E21" s="685"/>
      <c r="F21" s="685"/>
      <c r="G21" s="685"/>
      <c r="H21" s="685"/>
      <c r="I21" s="685"/>
      <c r="J21" s="685"/>
      <c r="K21" s="685"/>
      <c r="L21" s="686"/>
      <c r="M21" s="692" t="s">
        <v>843</v>
      </c>
      <c r="N21" s="692"/>
      <c r="O21" s="692"/>
      <c r="P21" s="692"/>
      <c r="Q21" s="692"/>
      <c r="R21" s="692"/>
      <c r="S21" s="692"/>
      <c r="T21" s="386" t="s">
        <v>844</v>
      </c>
      <c r="U21" s="692"/>
      <c r="V21" s="692"/>
      <c r="W21" s="692"/>
      <c r="X21" s="386" t="s">
        <v>568</v>
      </c>
      <c r="Y21" s="692"/>
      <c r="Z21" s="692"/>
      <c r="AA21" s="692"/>
      <c r="AB21" s="692"/>
      <c r="AC21" s="692"/>
      <c r="AD21" s="692"/>
      <c r="AE21" s="692"/>
      <c r="AF21" s="692"/>
      <c r="AG21" s="692"/>
      <c r="AH21" s="692"/>
      <c r="AI21" s="692"/>
      <c r="AJ21" s="692"/>
      <c r="AK21" s="693"/>
    </row>
    <row r="22" spans="2:37" ht="14.25" customHeight="1">
      <c r="B22" s="623"/>
      <c r="C22" s="687"/>
      <c r="D22" s="599"/>
      <c r="E22" s="599"/>
      <c r="F22" s="599"/>
      <c r="G22" s="599"/>
      <c r="H22" s="599"/>
      <c r="I22" s="599"/>
      <c r="J22" s="599"/>
      <c r="K22" s="599"/>
      <c r="L22" s="688"/>
      <c r="M22" s="694" t="s">
        <v>845</v>
      </c>
      <c r="N22" s="694"/>
      <c r="O22" s="694"/>
      <c r="P22" s="694"/>
      <c r="Q22" s="174" t="s">
        <v>846</v>
      </c>
      <c r="R22" s="694"/>
      <c r="S22" s="694"/>
      <c r="T22" s="694"/>
      <c r="U22" s="694"/>
      <c r="V22" s="694" t="s">
        <v>847</v>
      </c>
      <c r="W22" s="694"/>
      <c r="X22" s="694"/>
      <c r="Y22" s="694"/>
      <c r="Z22" s="694"/>
      <c r="AA22" s="694"/>
      <c r="AB22" s="694"/>
      <c r="AC22" s="694"/>
      <c r="AD22" s="694"/>
      <c r="AE22" s="694"/>
      <c r="AF22" s="694"/>
      <c r="AG22" s="694"/>
      <c r="AH22" s="694"/>
      <c r="AI22" s="694"/>
      <c r="AJ22" s="694"/>
      <c r="AK22" s="695"/>
    </row>
    <row r="23" spans="2:37">
      <c r="B23" s="624"/>
      <c r="C23" s="689"/>
      <c r="D23" s="690"/>
      <c r="E23" s="690"/>
      <c r="F23" s="690"/>
      <c r="G23" s="690"/>
      <c r="H23" s="690"/>
      <c r="I23" s="690"/>
      <c r="J23" s="690"/>
      <c r="K23" s="690"/>
      <c r="L23" s="691"/>
      <c r="M23" s="696"/>
      <c r="N23" s="696"/>
      <c r="O23" s="696"/>
      <c r="P23" s="696"/>
      <c r="Q23" s="696"/>
      <c r="R23" s="696"/>
      <c r="S23" s="696"/>
      <c r="T23" s="696"/>
      <c r="U23" s="696"/>
      <c r="V23" s="696"/>
      <c r="W23" s="696"/>
      <c r="X23" s="696"/>
      <c r="Y23" s="696"/>
      <c r="Z23" s="696"/>
      <c r="AA23" s="696"/>
      <c r="AB23" s="696"/>
      <c r="AC23" s="696"/>
      <c r="AD23" s="696"/>
      <c r="AE23" s="696"/>
      <c r="AF23" s="696"/>
      <c r="AG23" s="696"/>
      <c r="AH23" s="696"/>
      <c r="AI23" s="696"/>
      <c r="AJ23" s="696"/>
      <c r="AK23" s="697"/>
    </row>
    <row r="24" spans="2:37" ht="13.5" customHeight="1">
      <c r="B24" s="708" t="s">
        <v>858</v>
      </c>
      <c r="C24" s="684" t="s">
        <v>859</v>
      </c>
      <c r="D24" s="685"/>
      <c r="E24" s="685"/>
      <c r="F24" s="685"/>
      <c r="G24" s="685"/>
      <c r="H24" s="685"/>
      <c r="I24" s="685"/>
      <c r="J24" s="685"/>
      <c r="K24" s="685"/>
      <c r="L24" s="686"/>
      <c r="M24" s="710"/>
      <c r="N24" s="710"/>
      <c r="O24" s="710"/>
      <c r="P24" s="710"/>
      <c r="Q24" s="710"/>
      <c r="R24" s="710"/>
      <c r="S24" s="710"/>
      <c r="T24" s="710"/>
      <c r="U24" s="710"/>
      <c r="V24" s="710"/>
      <c r="W24" s="710"/>
      <c r="X24" s="710"/>
      <c r="Y24" s="710"/>
      <c r="Z24" s="710"/>
      <c r="AA24" s="710"/>
      <c r="AB24" s="710"/>
      <c r="AC24" s="710"/>
      <c r="AD24" s="710"/>
      <c r="AE24" s="710"/>
      <c r="AF24" s="710"/>
      <c r="AG24" s="710"/>
      <c r="AH24" s="710"/>
      <c r="AI24" s="710"/>
      <c r="AJ24" s="710"/>
      <c r="AK24" s="711"/>
    </row>
    <row r="25" spans="2:37" ht="13.5" customHeight="1">
      <c r="B25" s="669"/>
      <c r="C25" s="689" t="s">
        <v>860</v>
      </c>
      <c r="D25" s="690"/>
      <c r="E25" s="690"/>
      <c r="F25" s="690"/>
      <c r="G25" s="690"/>
      <c r="H25" s="690"/>
      <c r="I25" s="690"/>
      <c r="J25" s="690"/>
      <c r="K25" s="690"/>
      <c r="L25" s="691"/>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3"/>
    </row>
    <row r="26" spans="2:37" ht="13.5" customHeight="1">
      <c r="B26" s="669"/>
      <c r="C26" s="684" t="s">
        <v>861</v>
      </c>
      <c r="D26" s="685"/>
      <c r="E26" s="685"/>
      <c r="F26" s="685"/>
      <c r="G26" s="685"/>
      <c r="H26" s="685"/>
      <c r="I26" s="685"/>
      <c r="J26" s="685"/>
      <c r="K26" s="685"/>
      <c r="L26" s="686"/>
      <c r="M26" s="692" t="s">
        <v>843</v>
      </c>
      <c r="N26" s="692"/>
      <c r="O26" s="692"/>
      <c r="P26" s="692"/>
      <c r="Q26" s="692"/>
      <c r="R26" s="692"/>
      <c r="S26" s="692"/>
      <c r="T26" s="386" t="s">
        <v>844</v>
      </c>
      <c r="U26" s="692"/>
      <c r="V26" s="692"/>
      <c r="W26" s="692"/>
      <c r="X26" s="386" t="s">
        <v>568</v>
      </c>
      <c r="Y26" s="692"/>
      <c r="Z26" s="692"/>
      <c r="AA26" s="692"/>
      <c r="AB26" s="692"/>
      <c r="AC26" s="692"/>
      <c r="AD26" s="692"/>
      <c r="AE26" s="692"/>
      <c r="AF26" s="692"/>
      <c r="AG26" s="692"/>
      <c r="AH26" s="692"/>
      <c r="AI26" s="692"/>
      <c r="AJ26" s="692"/>
      <c r="AK26" s="693"/>
    </row>
    <row r="27" spans="2:37" ht="14.25" customHeight="1">
      <c r="B27" s="669"/>
      <c r="C27" s="687"/>
      <c r="D27" s="599"/>
      <c r="E27" s="599"/>
      <c r="F27" s="599"/>
      <c r="G27" s="599"/>
      <c r="H27" s="599"/>
      <c r="I27" s="599"/>
      <c r="J27" s="599"/>
      <c r="K27" s="599"/>
      <c r="L27" s="688"/>
      <c r="M27" s="694" t="s">
        <v>845</v>
      </c>
      <c r="N27" s="694"/>
      <c r="O27" s="694"/>
      <c r="P27" s="694"/>
      <c r="Q27" s="174" t="s">
        <v>846</v>
      </c>
      <c r="R27" s="694"/>
      <c r="S27" s="694"/>
      <c r="T27" s="694"/>
      <c r="U27" s="694"/>
      <c r="V27" s="694" t="s">
        <v>847</v>
      </c>
      <c r="W27" s="694"/>
      <c r="X27" s="694"/>
      <c r="Y27" s="694"/>
      <c r="Z27" s="694"/>
      <c r="AA27" s="694"/>
      <c r="AB27" s="694"/>
      <c r="AC27" s="694"/>
      <c r="AD27" s="694"/>
      <c r="AE27" s="694"/>
      <c r="AF27" s="694"/>
      <c r="AG27" s="694"/>
      <c r="AH27" s="694"/>
      <c r="AI27" s="694"/>
      <c r="AJ27" s="694"/>
      <c r="AK27" s="695"/>
    </row>
    <row r="28" spans="2:37">
      <c r="B28" s="669"/>
      <c r="C28" s="689"/>
      <c r="D28" s="690"/>
      <c r="E28" s="690"/>
      <c r="F28" s="690"/>
      <c r="G28" s="690"/>
      <c r="H28" s="690"/>
      <c r="I28" s="690"/>
      <c r="J28" s="690"/>
      <c r="K28" s="690"/>
      <c r="L28" s="691"/>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7"/>
    </row>
    <row r="29" spans="2:37" ht="14.25" customHeight="1">
      <c r="B29" s="669"/>
      <c r="C29" s="648" t="s">
        <v>849</v>
      </c>
      <c r="D29" s="649"/>
      <c r="E29" s="649"/>
      <c r="F29" s="649"/>
      <c r="G29" s="649"/>
      <c r="H29" s="649"/>
      <c r="I29" s="649"/>
      <c r="J29" s="649"/>
      <c r="K29" s="649"/>
      <c r="L29" s="650"/>
      <c r="M29" s="615" t="s">
        <v>850</v>
      </c>
      <c r="N29" s="615"/>
      <c r="O29" s="615"/>
      <c r="P29" s="615"/>
      <c r="Q29" s="616"/>
      <c r="R29" s="674"/>
      <c r="S29" s="675"/>
      <c r="T29" s="675"/>
      <c r="U29" s="675"/>
      <c r="V29" s="675"/>
      <c r="W29" s="675"/>
      <c r="X29" s="675"/>
      <c r="Y29" s="675"/>
      <c r="Z29" s="675"/>
      <c r="AA29" s="676"/>
      <c r="AB29" s="714" t="s">
        <v>851</v>
      </c>
      <c r="AC29" s="692"/>
      <c r="AD29" s="692"/>
      <c r="AE29" s="692"/>
      <c r="AF29" s="693"/>
      <c r="AG29" s="674"/>
      <c r="AH29" s="675"/>
      <c r="AI29" s="675"/>
      <c r="AJ29" s="675"/>
      <c r="AK29" s="676"/>
    </row>
    <row r="30" spans="2:37" ht="13.5" customHeight="1">
      <c r="B30" s="669"/>
      <c r="C30" s="699" t="s">
        <v>862</v>
      </c>
      <c r="D30" s="700"/>
      <c r="E30" s="700"/>
      <c r="F30" s="700"/>
      <c r="G30" s="700"/>
      <c r="H30" s="700"/>
      <c r="I30" s="700"/>
      <c r="J30" s="700"/>
      <c r="K30" s="700"/>
      <c r="L30" s="701"/>
      <c r="M30" s="692" t="s">
        <v>843</v>
      </c>
      <c r="N30" s="692"/>
      <c r="O30" s="692"/>
      <c r="P30" s="692"/>
      <c r="Q30" s="692"/>
      <c r="R30" s="692"/>
      <c r="S30" s="692"/>
      <c r="T30" s="386" t="s">
        <v>844</v>
      </c>
      <c r="U30" s="692"/>
      <c r="V30" s="692"/>
      <c r="W30" s="692"/>
      <c r="X30" s="386" t="s">
        <v>568</v>
      </c>
      <c r="Y30" s="692"/>
      <c r="Z30" s="692"/>
      <c r="AA30" s="692"/>
      <c r="AB30" s="692"/>
      <c r="AC30" s="692"/>
      <c r="AD30" s="692"/>
      <c r="AE30" s="692"/>
      <c r="AF30" s="692"/>
      <c r="AG30" s="692"/>
      <c r="AH30" s="692"/>
      <c r="AI30" s="692"/>
      <c r="AJ30" s="692"/>
      <c r="AK30" s="693"/>
    </row>
    <row r="31" spans="2:37" ht="14.25" customHeight="1">
      <c r="B31" s="669"/>
      <c r="C31" s="702"/>
      <c r="D31" s="703"/>
      <c r="E31" s="703"/>
      <c r="F31" s="703"/>
      <c r="G31" s="703"/>
      <c r="H31" s="703"/>
      <c r="I31" s="703"/>
      <c r="J31" s="703"/>
      <c r="K31" s="703"/>
      <c r="L31" s="704"/>
      <c r="M31" s="694" t="s">
        <v>845</v>
      </c>
      <c r="N31" s="694"/>
      <c r="O31" s="694"/>
      <c r="P31" s="694"/>
      <c r="Q31" s="174" t="s">
        <v>846</v>
      </c>
      <c r="R31" s="694"/>
      <c r="S31" s="694"/>
      <c r="T31" s="694"/>
      <c r="U31" s="694"/>
      <c r="V31" s="694" t="s">
        <v>847</v>
      </c>
      <c r="W31" s="694"/>
      <c r="X31" s="694"/>
      <c r="Y31" s="694"/>
      <c r="Z31" s="694"/>
      <c r="AA31" s="694"/>
      <c r="AB31" s="694"/>
      <c r="AC31" s="694"/>
      <c r="AD31" s="694"/>
      <c r="AE31" s="694"/>
      <c r="AF31" s="694"/>
      <c r="AG31" s="694"/>
      <c r="AH31" s="694"/>
      <c r="AI31" s="694"/>
      <c r="AJ31" s="694"/>
      <c r="AK31" s="695"/>
    </row>
    <row r="32" spans="2:37">
      <c r="B32" s="669"/>
      <c r="C32" s="705"/>
      <c r="D32" s="706"/>
      <c r="E32" s="706"/>
      <c r="F32" s="706"/>
      <c r="G32" s="706"/>
      <c r="H32" s="706"/>
      <c r="I32" s="706"/>
      <c r="J32" s="706"/>
      <c r="K32" s="706"/>
      <c r="L32" s="707"/>
      <c r="M32" s="696"/>
      <c r="N32" s="696"/>
      <c r="O32" s="696"/>
      <c r="P32" s="696"/>
      <c r="Q32" s="696"/>
      <c r="R32" s="696"/>
      <c r="S32" s="696"/>
      <c r="T32" s="696"/>
      <c r="U32" s="696"/>
      <c r="V32" s="696"/>
      <c r="W32" s="696"/>
      <c r="X32" s="696"/>
      <c r="Y32" s="696"/>
      <c r="Z32" s="696"/>
      <c r="AA32" s="696"/>
      <c r="AB32" s="696"/>
      <c r="AC32" s="696"/>
      <c r="AD32" s="696"/>
      <c r="AE32" s="696"/>
      <c r="AF32" s="696"/>
      <c r="AG32" s="696"/>
      <c r="AH32" s="696"/>
      <c r="AI32" s="696"/>
      <c r="AJ32" s="696"/>
      <c r="AK32" s="697"/>
    </row>
    <row r="33" spans="1:37" ht="14.25" customHeight="1">
      <c r="B33" s="669"/>
      <c r="C33" s="648" t="s">
        <v>849</v>
      </c>
      <c r="D33" s="649"/>
      <c r="E33" s="649"/>
      <c r="F33" s="649"/>
      <c r="G33" s="649"/>
      <c r="H33" s="649"/>
      <c r="I33" s="649"/>
      <c r="J33" s="649"/>
      <c r="K33" s="649"/>
      <c r="L33" s="650"/>
      <c r="M33" s="615" t="s">
        <v>850</v>
      </c>
      <c r="N33" s="615"/>
      <c r="O33" s="615"/>
      <c r="P33" s="615"/>
      <c r="Q33" s="616"/>
      <c r="R33" s="674"/>
      <c r="S33" s="675"/>
      <c r="T33" s="675"/>
      <c r="U33" s="675"/>
      <c r="V33" s="675"/>
      <c r="W33" s="675"/>
      <c r="X33" s="675"/>
      <c r="Y33" s="675"/>
      <c r="Z33" s="675"/>
      <c r="AA33" s="676"/>
      <c r="AB33" s="714" t="s">
        <v>851</v>
      </c>
      <c r="AC33" s="692"/>
      <c r="AD33" s="692"/>
      <c r="AE33" s="692"/>
      <c r="AF33" s="693"/>
      <c r="AG33" s="674"/>
      <c r="AH33" s="675"/>
      <c r="AI33" s="675"/>
      <c r="AJ33" s="675"/>
      <c r="AK33" s="676"/>
    </row>
    <row r="34" spans="1:37" ht="14.25" customHeight="1">
      <c r="B34" s="669"/>
      <c r="C34" s="648" t="s">
        <v>863</v>
      </c>
      <c r="D34" s="649"/>
      <c r="E34" s="649"/>
      <c r="F34" s="649"/>
      <c r="G34" s="649"/>
      <c r="H34" s="649"/>
      <c r="I34" s="649"/>
      <c r="J34" s="649"/>
      <c r="K34" s="649"/>
      <c r="L34" s="650"/>
      <c r="M34" s="603"/>
      <c r="N34" s="603"/>
      <c r="O34" s="603"/>
      <c r="P34" s="603"/>
      <c r="Q34" s="603"/>
      <c r="R34" s="603"/>
      <c r="S34" s="603"/>
      <c r="T34" s="603"/>
      <c r="U34" s="603"/>
      <c r="V34" s="603"/>
      <c r="W34" s="603"/>
      <c r="X34" s="603"/>
      <c r="Y34" s="603"/>
      <c r="Z34" s="603"/>
      <c r="AA34" s="603"/>
      <c r="AB34" s="603"/>
      <c r="AC34" s="603"/>
      <c r="AD34" s="603"/>
      <c r="AE34" s="603"/>
      <c r="AF34" s="603"/>
      <c r="AG34" s="603"/>
      <c r="AH34" s="603"/>
      <c r="AI34" s="603"/>
      <c r="AJ34" s="603"/>
      <c r="AK34" s="698"/>
    </row>
    <row r="35" spans="1:37" ht="13.5" customHeight="1">
      <c r="B35" s="669"/>
      <c r="C35" s="684" t="s">
        <v>864</v>
      </c>
      <c r="D35" s="685"/>
      <c r="E35" s="685"/>
      <c r="F35" s="685"/>
      <c r="G35" s="685"/>
      <c r="H35" s="685"/>
      <c r="I35" s="685"/>
      <c r="J35" s="685"/>
      <c r="K35" s="685"/>
      <c r="L35" s="686"/>
      <c r="M35" s="692" t="s">
        <v>843</v>
      </c>
      <c r="N35" s="692"/>
      <c r="O35" s="692"/>
      <c r="P35" s="692"/>
      <c r="Q35" s="692"/>
      <c r="R35" s="692"/>
      <c r="S35" s="692"/>
      <c r="T35" s="386" t="s">
        <v>844</v>
      </c>
      <c r="U35" s="692"/>
      <c r="V35" s="692"/>
      <c r="W35" s="692"/>
      <c r="X35" s="386" t="s">
        <v>568</v>
      </c>
      <c r="Y35" s="692"/>
      <c r="Z35" s="692"/>
      <c r="AA35" s="692"/>
      <c r="AB35" s="692"/>
      <c r="AC35" s="692"/>
      <c r="AD35" s="692"/>
      <c r="AE35" s="692"/>
      <c r="AF35" s="692"/>
      <c r="AG35" s="692"/>
      <c r="AH35" s="692"/>
      <c r="AI35" s="692"/>
      <c r="AJ35" s="692"/>
      <c r="AK35" s="693"/>
    </row>
    <row r="36" spans="1:37" ht="14.25" customHeight="1">
      <c r="B36" s="669"/>
      <c r="C36" s="687"/>
      <c r="D36" s="599"/>
      <c r="E36" s="599"/>
      <c r="F36" s="599"/>
      <c r="G36" s="599"/>
      <c r="H36" s="599"/>
      <c r="I36" s="599"/>
      <c r="J36" s="599"/>
      <c r="K36" s="599"/>
      <c r="L36" s="688"/>
      <c r="M36" s="694" t="s">
        <v>845</v>
      </c>
      <c r="N36" s="694"/>
      <c r="O36" s="694"/>
      <c r="P36" s="694"/>
      <c r="Q36" s="174" t="s">
        <v>846</v>
      </c>
      <c r="R36" s="694"/>
      <c r="S36" s="694"/>
      <c r="T36" s="694"/>
      <c r="U36" s="694"/>
      <c r="V36" s="694" t="s">
        <v>847</v>
      </c>
      <c r="W36" s="694"/>
      <c r="X36" s="694"/>
      <c r="Y36" s="694"/>
      <c r="Z36" s="694"/>
      <c r="AA36" s="694"/>
      <c r="AB36" s="694"/>
      <c r="AC36" s="694"/>
      <c r="AD36" s="694"/>
      <c r="AE36" s="694"/>
      <c r="AF36" s="694"/>
      <c r="AG36" s="694"/>
      <c r="AH36" s="694"/>
      <c r="AI36" s="694"/>
      <c r="AJ36" s="694"/>
      <c r="AK36" s="695"/>
    </row>
    <row r="37" spans="1:37">
      <c r="B37" s="709"/>
      <c r="C37" s="689"/>
      <c r="D37" s="690"/>
      <c r="E37" s="690"/>
      <c r="F37" s="690"/>
      <c r="G37" s="690"/>
      <c r="H37" s="690"/>
      <c r="I37" s="690"/>
      <c r="J37" s="690"/>
      <c r="K37" s="690"/>
      <c r="L37" s="691"/>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7"/>
    </row>
    <row r="38" spans="1:37" ht="13.5" customHeight="1">
      <c r="B38" s="668" t="s">
        <v>865</v>
      </c>
      <c r="C38" s="670" t="s">
        <v>866</v>
      </c>
      <c r="D38" s="671"/>
      <c r="E38" s="671"/>
      <c r="F38" s="671"/>
      <c r="G38" s="671"/>
      <c r="H38" s="671"/>
      <c r="I38" s="671"/>
      <c r="J38" s="671"/>
      <c r="K38" s="671"/>
      <c r="L38" s="671"/>
      <c r="M38" s="604" t="s">
        <v>867</v>
      </c>
      <c r="N38" s="627"/>
      <c r="O38" s="387" t="s">
        <v>868</v>
      </c>
      <c r="P38" s="388"/>
      <c r="Q38" s="389"/>
      <c r="R38" s="674" t="s">
        <v>869</v>
      </c>
      <c r="S38" s="675"/>
      <c r="T38" s="675"/>
      <c r="U38" s="675"/>
      <c r="V38" s="675"/>
      <c r="W38" s="675"/>
      <c r="X38" s="675"/>
      <c r="Y38" s="675"/>
      <c r="Z38" s="676"/>
      <c r="AA38" s="619" t="s">
        <v>870</v>
      </c>
      <c r="AB38" s="620"/>
      <c r="AC38" s="620"/>
      <c r="AD38" s="680"/>
      <c r="AE38" s="681" t="s">
        <v>871</v>
      </c>
      <c r="AF38" s="682"/>
      <c r="AG38" s="683"/>
      <c r="AH38" s="683"/>
      <c r="AI38" s="660" t="s">
        <v>872</v>
      </c>
      <c r="AJ38" s="661"/>
      <c r="AK38" s="662"/>
    </row>
    <row r="39" spans="1:37" ht="14.25" customHeight="1">
      <c r="A39" s="133"/>
      <c r="B39" s="669"/>
      <c r="C39" s="628"/>
      <c r="D39" s="631"/>
      <c r="E39" s="631"/>
      <c r="F39" s="631"/>
      <c r="G39" s="631"/>
      <c r="H39" s="631"/>
      <c r="I39" s="631"/>
      <c r="J39" s="631"/>
      <c r="K39" s="631"/>
      <c r="L39" s="631"/>
      <c r="M39" s="672"/>
      <c r="N39" s="673"/>
      <c r="O39" s="390" t="s">
        <v>873</v>
      </c>
      <c r="P39" s="391"/>
      <c r="Q39" s="392"/>
      <c r="R39" s="677"/>
      <c r="S39" s="678"/>
      <c r="T39" s="678"/>
      <c r="U39" s="678"/>
      <c r="V39" s="678"/>
      <c r="W39" s="678"/>
      <c r="X39" s="678"/>
      <c r="Y39" s="678"/>
      <c r="Z39" s="679"/>
      <c r="AA39" s="393" t="s">
        <v>874</v>
      </c>
      <c r="AB39" s="199"/>
      <c r="AC39" s="199"/>
      <c r="AD39" s="199"/>
      <c r="AE39" s="663" t="s">
        <v>875</v>
      </c>
      <c r="AF39" s="664"/>
      <c r="AG39" s="664"/>
      <c r="AH39" s="664"/>
      <c r="AI39" s="663" t="s">
        <v>876</v>
      </c>
      <c r="AJ39" s="664"/>
      <c r="AK39" s="665"/>
    </row>
    <row r="40" spans="1:37" ht="14.25" customHeight="1">
      <c r="B40" s="669"/>
      <c r="C40" s="623" t="s">
        <v>877</v>
      </c>
      <c r="D40" s="394"/>
      <c r="E40" s="666" t="s">
        <v>878</v>
      </c>
      <c r="F40" s="666"/>
      <c r="G40" s="666"/>
      <c r="H40" s="666"/>
      <c r="I40" s="666"/>
      <c r="J40" s="666"/>
      <c r="K40" s="666"/>
      <c r="L40" s="666"/>
      <c r="M40" s="604"/>
      <c r="N40" s="605"/>
      <c r="O40" s="606"/>
      <c r="P40" s="607"/>
      <c r="Q40" s="608"/>
      <c r="R40" s="395" t="s">
        <v>270</v>
      </c>
      <c r="S40" s="609" t="s">
        <v>879</v>
      </c>
      <c r="T40" s="609"/>
      <c r="U40" s="396" t="s">
        <v>270</v>
      </c>
      <c r="V40" s="609" t="s">
        <v>880</v>
      </c>
      <c r="W40" s="609"/>
      <c r="X40" s="396" t="s">
        <v>270</v>
      </c>
      <c r="Y40" s="609" t="s">
        <v>881</v>
      </c>
      <c r="Z40" s="610"/>
      <c r="AA40" s="611"/>
      <c r="AB40" s="612"/>
      <c r="AC40" s="612"/>
      <c r="AD40" s="613"/>
      <c r="AE40" s="611"/>
      <c r="AF40" s="612"/>
      <c r="AG40" s="612"/>
      <c r="AH40" s="613"/>
      <c r="AI40" s="395" t="s">
        <v>270</v>
      </c>
      <c r="AJ40" s="609" t="s">
        <v>882</v>
      </c>
      <c r="AK40" s="610"/>
    </row>
    <row r="41" spans="1:37" ht="14.25" customHeight="1">
      <c r="B41" s="669"/>
      <c r="C41" s="623"/>
      <c r="D41" s="394"/>
      <c r="E41" s="666" t="s">
        <v>883</v>
      </c>
      <c r="F41" s="667"/>
      <c r="G41" s="667"/>
      <c r="H41" s="667"/>
      <c r="I41" s="667"/>
      <c r="J41" s="667"/>
      <c r="K41" s="667"/>
      <c r="L41" s="667"/>
      <c r="M41" s="604"/>
      <c r="N41" s="605"/>
      <c r="O41" s="606"/>
      <c r="P41" s="607"/>
      <c r="Q41" s="608"/>
      <c r="R41" s="395" t="s">
        <v>270</v>
      </c>
      <c r="S41" s="609" t="s">
        <v>879</v>
      </c>
      <c r="T41" s="609"/>
      <c r="U41" s="396" t="s">
        <v>270</v>
      </c>
      <c r="V41" s="609" t="s">
        <v>880</v>
      </c>
      <c r="W41" s="609"/>
      <c r="X41" s="396" t="s">
        <v>270</v>
      </c>
      <c r="Y41" s="609" t="s">
        <v>881</v>
      </c>
      <c r="Z41" s="610"/>
      <c r="AA41" s="611"/>
      <c r="AB41" s="612"/>
      <c r="AC41" s="612"/>
      <c r="AD41" s="613"/>
      <c r="AE41" s="611"/>
      <c r="AF41" s="612"/>
      <c r="AG41" s="612"/>
      <c r="AH41" s="613"/>
      <c r="AI41" s="395" t="s">
        <v>270</v>
      </c>
      <c r="AJ41" s="609" t="s">
        <v>882</v>
      </c>
      <c r="AK41" s="610"/>
    </row>
    <row r="42" spans="1:37" ht="14.25" customHeight="1">
      <c r="B42" s="669"/>
      <c r="C42" s="623"/>
      <c r="D42" s="394"/>
      <c r="E42" s="666" t="s">
        <v>884</v>
      </c>
      <c r="F42" s="667"/>
      <c r="G42" s="667"/>
      <c r="H42" s="667"/>
      <c r="I42" s="667"/>
      <c r="J42" s="667"/>
      <c r="K42" s="667"/>
      <c r="L42" s="667"/>
      <c r="M42" s="604"/>
      <c r="N42" s="605"/>
      <c r="O42" s="606"/>
      <c r="P42" s="607"/>
      <c r="Q42" s="608"/>
      <c r="R42" s="395" t="s">
        <v>270</v>
      </c>
      <c r="S42" s="609" t="s">
        <v>879</v>
      </c>
      <c r="T42" s="609"/>
      <c r="U42" s="396" t="s">
        <v>270</v>
      </c>
      <c r="V42" s="609" t="s">
        <v>880</v>
      </c>
      <c r="W42" s="609"/>
      <c r="X42" s="396" t="s">
        <v>270</v>
      </c>
      <c r="Y42" s="609" t="s">
        <v>881</v>
      </c>
      <c r="Z42" s="610"/>
      <c r="AA42" s="611"/>
      <c r="AB42" s="612"/>
      <c r="AC42" s="612"/>
      <c r="AD42" s="613"/>
      <c r="AE42" s="611"/>
      <c r="AF42" s="612"/>
      <c r="AG42" s="612"/>
      <c r="AH42" s="613"/>
      <c r="AI42" s="395" t="s">
        <v>270</v>
      </c>
      <c r="AJ42" s="609" t="s">
        <v>882</v>
      </c>
      <c r="AK42" s="610"/>
    </row>
    <row r="43" spans="1:37" ht="14.25" customHeight="1">
      <c r="B43" s="669"/>
      <c r="C43" s="623"/>
      <c r="D43" s="394"/>
      <c r="E43" s="666" t="s">
        <v>885</v>
      </c>
      <c r="F43" s="667"/>
      <c r="G43" s="667"/>
      <c r="H43" s="667"/>
      <c r="I43" s="667"/>
      <c r="J43" s="667"/>
      <c r="K43" s="667"/>
      <c r="L43" s="667"/>
      <c r="M43" s="604"/>
      <c r="N43" s="605"/>
      <c r="O43" s="606"/>
      <c r="P43" s="607"/>
      <c r="Q43" s="608"/>
      <c r="R43" s="395" t="s">
        <v>270</v>
      </c>
      <c r="S43" s="609" t="s">
        <v>879</v>
      </c>
      <c r="T43" s="609"/>
      <c r="U43" s="396" t="s">
        <v>270</v>
      </c>
      <c r="V43" s="609" t="s">
        <v>880</v>
      </c>
      <c r="W43" s="609"/>
      <c r="X43" s="396" t="s">
        <v>270</v>
      </c>
      <c r="Y43" s="609" t="s">
        <v>881</v>
      </c>
      <c r="Z43" s="610"/>
      <c r="AA43" s="611"/>
      <c r="AB43" s="612"/>
      <c r="AC43" s="612"/>
      <c r="AD43" s="613"/>
      <c r="AE43" s="611"/>
      <c r="AF43" s="612"/>
      <c r="AG43" s="612"/>
      <c r="AH43" s="613"/>
      <c r="AI43" s="395" t="s">
        <v>270</v>
      </c>
      <c r="AJ43" s="609" t="s">
        <v>882</v>
      </c>
      <c r="AK43" s="610"/>
    </row>
    <row r="44" spans="1:37" ht="14.25" customHeight="1">
      <c r="B44" s="669"/>
      <c r="C44" s="623"/>
      <c r="D44" s="394"/>
      <c r="E44" s="666" t="s">
        <v>886</v>
      </c>
      <c r="F44" s="667"/>
      <c r="G44" s="667"/>
      <c r="H44" s="667"/>
      <c r="I44" s="667"/>
      <c r="J44" s="667"/>
      <c r="K44" s="667"/>
      <c r="L44" s="667"/>
      <c r="M44" s="604"/>
      <c r="N44" s="605"/>
      <c r="O44" s="606"/>
      <c r="P44" s="607"/>
      <c r="Q44" s="608"/>
      <c r="R44" s="395" t="s">
        <v>270</v>
      </c>
      <c r="S44" s="609" t="s">
        <v>879</v>
      </c>
      <c r="T44" s="609"/>
      <c r="U44" s="396" t="s">
        <v>270</v>
      </c>
      <c r="V44" s="609" t="s">
        <v>880</v>
      </c>
      <c r="W44" s="609"/>
      <c r="X44" s="396" t="s">
        <v>270</v>
      </c>
      <c r="Y44" s="609" t="s">
        <v>881</v>
      </c>
      <c r="Z44" s="610"/>
      <c r="AA44" s="611"/>
      <c r="AB44" s="612"/>
      <c r="AC44" s="612"/>
      <c r="AD44" s="613"/>
      <c r="AE44" s="611"/>
      <c r="AF44" s="612"/>
      <c r="AG44" s="612"/>
      <c r="AH44" s="613"/>
      <c r="AI44" s="395" t="s">
        <v>270</v>
      </c>
      <c r="AJ44" s="609" t="s">
        <v>882</v>
      </c>
      <c r="AK44" s="610"/>
    </row>
    <row r="45" spans="1:37" ht="14.25" customHeight="1">
      <c r="B45" s="669"/>
      <c r="C45" s="623"/>
      <c r="D45" s="394"/>
      <c r="E45" s="651" t="s">
        <v>887</v>
      </c>
      <c r="F45" s="652"/>
      <c r="G45" s="652"/>
      <c r="H45" s="652"/>
      <c r="I45" s="652"/>
      <c r="J45" s="652"/>
      <c r="K45" s="652"/>
      <c r="L45" s="652"/>
      <c r="M45" s="604"/>
      <c r="N45" s="605"/>
      <c r="O45" s="606"/>
      <c r="P45" s="607"/>
      <c r="Q45" s="608"/>
      <c r="R45" s="395" t="s">
        <v>270</v>
      </c>
      <c r="S45" s="609" t="s">
        <v>879</v>
      </c>
      <c r="T45" s="609"/>
      <c r="U45" s="396" t="s">
        <v>270</v>
      </c>
      <c r="V45" s="609" t="s">
        <v>880</v>
      </c>
      <c r="W45" s="609"/>
      <c r="X45" s="396" t="s">
        <v>270</v>
      </c>
      <c r="Y45" s="609" t="s">
        <v>881</v>
      </c>
      <c r="Z45" s="610"/>
      <c r="AA45" s="611"/>
      <c r="AB45" s="612"/>
      <c r="AC45" s="612"/>
      <c r="AD45" s="613"/>
      <c r="AE45" s="611"/>
      <c r="AF45" s="612"/>
      <c r="AG45" s="612"/>
      <c r="AH45" s="613"/>
      <c r="AI45" s="395" t="s">
        <v>270</v>
      </c>
      <c r="AJ45" s="609" t="s">
        <v>882</v>
      </c>
      <c r="AK45" s="610"/>
    </row>
    <row r="46" spans="1:37" ht="14.25" customHeight="1">
      <c r="B46" s="669"/>
      <c r="C46" s="623"/>
      <c r="D46" s="394"/>
      <c r="E46" s="641" t="s">
        <v>888</v>
      </c>
      <c r="F46" s="659"/>
      <c r="G46" s="659"/>
      <c r="H46" s="659"/>
      <c r="I46" s="659"/>
      <c r="J46" s="659"/>
      <c r="K46" s="659"/>
      <c r="L46" s="659"/>
      <c r="M46" s="604"/>
      <c r="N46" s="605"/>
      <c r="O46" s="606"/>
      <c r="P46" s="607"/>
      <c r="Q46" s="608"/>
      <c r="R46" s="395" t="s">
        <v>270</v>
      </c>
      <c r="S46" s="609" t="s">
        <v>879</v>
      </c>
      <c r="T46" s="609"/>
      <c r="U46" s="396" t="s">
        <v>270</v>
      </c>
      <c r="V46" s="609" t="s">
        <v>880</v>
      </c>
      <c r="W46" s="609"/>
      <c r="X46" s="396" t="s">
        <v>270</v>
      </c>
      <c r="Y46" s="609" t="s">
        <v>881</v>
      </c>
      <c r="Z46" s="610"/>
      <c r="AA46" s="611"/>
      <c r="AB46" s="612"/>
      <c r="AC46" s="612"/>
      <c r="AD46" s="613"/>
      <c r="AE46" s="611"/>
      <c r="AF46" s="612"/>
      <c r="AG46" s="612"/>
      <c r="AH46" s="613"/>
      <c r="AI46" s="395" t="s">
        <v>270</v>
      </c>
      <c r="AJ46" s="609" t="s">
        <v>882</v>
      </c>
      <c r="AK46" s="610"/>
    </row>
    <row r="47" spans="1:37" ht="14.25" customHeight="1">
      <c r="B47" s="669"/>
      <c r="C47" s="623"/>
      <c r="D47" s="397"/>
      <c r="E47" s="641" t="s">
        <v>889</v>
      </c>
      <c r="F47" s="658"/>
      <c r="G47" s="658"/>
      <c r="H47" s="658"/>
      <c r="I47" s="658"/>
      <c r="J47" s="658"/>
      <c r="K47" s="658"/>
      <c r="L47" s="658"/>
      <c r="M47" s="604"/>
      <c r="N47" s="605"/>
      <c r="O47" s="606"/>
      <c r="P47" s="607"/>
      <c r="Q47" s="608"/>
      <c r="R47" s="395" t="s">
        <v>270</v>
      </c>
      <c r="S47" s="609" t="s">
        <v>879</v>
      </c>
      <c r="T47" s="609"/>
      <c r="U47" s="396" t="s">
        <v>270</v>
      </c>
      <c r="V47" s="609" t="s">
        <v>880</v>
      </c>
      <c r="W47" s="609"/>
      <c r="X47" s="396" t="s">
        <v>270</v>
      </c>
      <c r="Y47" s="609" t="s">
        <v>881</v>
      </c>
      <c r="Z47" s="610"/>
      <c r="AA47" s="611"/>
      <c r="AB47" s="612"/>
      <c r="AC47" s="612"/>
      <c r="AD47" s="613"/>
      <c r="AE47" s="611"/>
      <c r="AF47" s="612"/>
      <c r="AG47" s="612"/>
      <c r="AH47" s="613"/>
      <c r="AI47" s="395" t="s">
        <v>270</v>
      </c>
      <c r="AJ47" s="609" t="s">
        <v>882</v>
      </c>
      <c r="AK47" s="610"/>
    </row>
    <row r="48" spans="1:37" ht="14.25" customHeight="1">
      <c r="B48" s="669"/>
      <c r="C48" s="623"/>
      <c r="D48" s="397"/>
      <c r="E48" s="656" t="s">
        <v>890</v>
      </c>
      <c r="F48" s="657"/>
      <c r="G48" s="657"/>
      <c r="H48" s="657"/>
      <c r="I48" s="657"/>
      <c r="J48" s="657"/>
      <c r="K48" s="657"/>
      <c r="L48" s="657"/>
      <c r="M48" s="604"/>
      <c r="N48" s="605"/>
      <c r="O48" s="606"/>
      <c r="P48" s="607"/>
      <c r="Q48" s="608"/>
      <c r="R48" s="395" t="s">
        <v>270</v>
      </c>
      <c r="S48" s="609" t="s">
        <v>879</v>
      </c>
      <c r="T48" s="609"/>
      <c r="U48" s="396" t="s">
        <v>270</v>
      </c>
      <c r="V48" s="609" t="s">
        <v>880</v>
      </c>
      <c r="W48" s="609"/>
      <c r="X48" s="396" t="s">
        <v>270</v>
      </c>
      <c r="Y48" s="609" t="s">
        <v>881</v>
      </c>
      <c r="Z48" s="610"/>
      <c r="AA48" s="611"/>
      <c r="AB48" s="612"/>
      <c r="AC48" s="612"/>
      <c r="AD48" s="613"/>
      <c r="AE48" s="611"/>
      <c r="AF48" s="612"/>
      <c r="AG48" s="612"/>
      <c r="AH48" s="613"/>
      <c r="AI48" s="395" t="s">
        <v>270</v>
      </c>
      <c r="AJ48" s="609" t="s">
        <v>882</v>
      </c>
      <c r="AK48" s="610"/>
    </row>
    <row r="49" spans="2:37" ht="14.25" customHeight="1" thickBot="1">
      <c r="B49" s="669"/>
      <c r="C49" s="623"/>
      <c r="D49" s="397"/>
      <c r="E49" s="654" t="s">
        <v>891</v>
      </c>
      <c r="F49" s="655"/>
      <c r="G49" s="655"/>
      <c r="H49" s="655"/>
      <c r="I49" s="655"/>
      <c r="J49" s="655"/>
      <c r="K49" s="655"/>
      <c r="L49" s="655"/>
      <c r="M49" s="604"/>
      <c r="N49" s="605"/>
      <c r="O49" s="606"/>
      <c r="P49" s="607"/>
      <c r="Q49" s="608"/>
      <c r="R49" s="395" t="s">
        <v>270</v>
      </c>
      <c r="S49" s="609" t="s">
        <v>879</v>
      </c>
      <c r="T49" s="609"/>
      <c r="U49" s="396" t="s">
        <v>270</v>
      </c>
      <c r="V49" s="609" t="s">
        <v>880</v>
      </c>
      <c r="W49" s="609"/>
      <c r="X49" s="396" t="s">
        <v>270</v>
      </c>
      <c r="Y49" s="609" t="s">
        <v>881</v>
      </c>
      <c r="Z49" s="610"/>
      <c r="AA49" s="611"/>
      <c r="AB49" s="612"/>
      <c r="AC49" s="612"/>
      <c r="AD49" s="613"/>
      <c r="AE49" s="611"/>
      <c r="AF49" s="612"/>
      <c r="AG49" s="612"/>
      <c r="AH49" s="613"/>
      <c r="AI49" s="395" t="s">
        <v>270</v>
      </c>
      <c r="AJ49" s="609" t="s">
        <v>882</v>
      </c>
      <c r="AK49" s="610"/>
    </row>
    <row r="50" spans="2:37" ht="14.25" customHeight="1" thickTop="1">
      <c r="B50" s="669"/>
      <c r="C50" s="623"/>
      <c r="D50" s="398"/>
      <c r="E50" s="653" t="s">
        <v>892</v>
      </c>
      <c r="F50" s="653"/>
      <c r="G50" s="653"/>
      <c r="H50" s="653"/>
      <c r="I50" s="653"/>
      <c r="J50" s="653"/>
      <c r="K50" s="653"/>
      <c r="L50" s="653"/>
      <c r="M50" s="604"/>
      <c r="N50" s="605"/>
      <c r="O50" s="606"/>
      <c r="P50" s="607"/>
      <c r="Q50" s="608"/>
      <c r="R50" s="395" t="s">
        <v>270</v>
      </c>
      <c r="S50" s="609" t="s">
        <v>879</v>
      </c>
      <c r="T50" s="609"/>
      <c r="U50" s="396" t="s">
        <v>270</v>
      </c>
      <c r="V50" s="609" t="s">
        <v>880</v>
      </c>
      <c r="W50" s="609"/>
      <c r="X50" s="396" t="s">
        <v>270</v>
      </c>
      <c r="Y50" s="609" t="s">
        <v>881</v>
      </c>
      <c r="Z50" s="610"/>
      <c r="AA50" s="611"/>
      <c r="AB50" s="612"/>
      <c r="AC50" s="612"/>
      <c r="AD50" s="613"/>
      <c r="AE50" s="611"/>
      <c r="AF50" s="612"/>
      <c r="AG50" s="612"/>
      <c r="AH50" s="613"/>
      <c r="AI50" s="395" t="s">
        <v>270</v>
      </c>
      <c r="AJ50" s="609" t="s">
        <v>882</v>
      </c>
      <c r="AK50" s="610"/>
    </row>
    <row r="51" spans="2:37" ht="14.25" customHeight="1">
      <c r="B51" s="669"/>
      <c r="C51" s="623"/>
      <c r="D51" s="394"/>
      <c r="E51" s="651" t="s">
        <v>893</v>
      </c>
      <c r="F51" s="652"/>
      <c r="G51" s="652"/>
      <c r="H51" s="652"/>
      <c r="I51" s="652"/>
      <c r="J51" s="652"/>
      <c r="K51" s="652"/>
      <c r="L51" s="652"/>
      <c r="M51" s="604"/>
      <c r="N51" s="605"/>
      <c r="O51" s="606"/>
      <c r="P51" s="607"/>
      <c r="Q51" s="608"/>
      <c r="R51" s="395" t="s">
        <v>270</v>
      </c>
      <c r="S51" s="609" t="s">
        <v>879</v>
      </c>
      <c r="T51" s="609"/>
      <c r="U51" s="396" t="s">
        <v>270</v>
      </c>
      <c r="V51" s="609" t="s">
        <v>880</v>
      </c>
      <c r="W51" s="609"/>
      <c r="X51" s="396" t="s">
        <v>270</v>
      </c>
      <c r="Y51" s="609" t="s">
        <v>881</v>
      </c>
      <c r="Z51" s="610"/>
      <c r="AA51" s="611"/>
      <c r="AB51" s="612"/>
      <c r="AC51" s="612"/>
      <c r="AD51" s="613"/>
      <c r="AE51" s="611"/>
      <c r="AF51" s="612"/>
      <c r="AG51" s="612"/>
      <c r="AH51" s="613"/>
      <c r="AI51" s="395" t="s">
        <v>270</v>
      </c>
      <c r="AJ51" s="609" t="s">
        <v>882</v>
      </c>
      <c r="AK51" s="610"/>
    </row>
    <row r="52" spans="2:37" ht="14.25" customHeight="1">
      <c r="B52" s="669"/>
      <c r="C52" s="624"/>
      <c r="D52" s="394"/>
      <c r="E52" s="651" t="s">
        <v>894</v>
      </c>
      <c r="F52" s="652"/>
      <c r="G52" s="652"/>
      <c r="H52" s="652"/>
      <c r="I52" s="652"/>
      <c r="J52" s="652"/>
      <c r="K52" s="652"/>
      <c r="L52" s="652"/>
      <c r="M52" s="604"/>
      <c r="N52" s="605"/>
      <c r="O52" s="606"/>
      <c r="P52" s="607"/>
      <c r="Q52" s="608"/>
      <c r="R52" s="395" t="s">
        <v>270</v>
      </c>
      <c r="S52" s="609" t="s">
        <v>879</v>
      </c>
      <c r="T52" s="609"/>
      <c r="U52" s="396" t="s">
        <v>270</v>
      </c>
      <c r="V52" s="609" t="s">
        <v>880</v>
      </c>
      <c r="W52" s="609"/>
      <c r="X52" s="396" t="s">
        <v>270</v>
      </c>
      <c r="Y52" s="609" t="s">
        <v>881</v>
      </c>
      <c r="Z52" s="610"/>
      <c r="AA52" s="611"/>
      <c r="AB52" s="612"/>
      <c r="AC52" s="612"/>
      <c r="AD52" s="613"/>
      <c r="AE52" s="611"/>
      <c r="AF52" s="612"/>
      <c r="AG52" s="612"/>
      <c r="AH52" s="613"/>
      <c r="AI52" s="395" t="s">
        <v>270</v>
      </c>
      <c r="AJ52" s="609" t="s">
        <v>882</v>
      </c>
      <c r="AK52" s="610"/>
    </row>
    <row r="53" spans="2:37" ht="14.25" customHeight="1">
      <c r="B53" s="399"/>
      <c r="C53" s="602" t="s">
        <v>895</v>
      </c>
      <c r="D53" s="603"/>
      <c r="E53" s="603"/>
      <c r="F53" s="603"/>
      <c r="G53" s="603"/>
      <c r="H53" s="603"/>
      <c r="I53" s="603"/>
      <c r="J53" s="603"/>
      <c r="K53" s="603"/>
      <c r="L53" s="603"/>
      <c r="M53" s="604"/>
      <c r="N53" s="605"/>
      <c r="O53" s="606"/>
      <c r="P53" s="607"/>
      <c r="Q53" s="608"/>
      <c r="R53" s="395" t="s">
        <v>270</v>
      </c>
      <c r="S53" s="609" t="s">
        <v>879</v>
      </c>
      <c r="T53" s="609"/>
      <c r="U53" s="396" t="s">
        <v>270</v>
      </c>
      <c r="V53" s="609" t="s">
        <v>880</v>
      </c>
      <c r="W53" s="609"/>
      <c r="X53" s="396" t="s">
        <v>270</v>
      </c>
      <c r="Y53" s="609" t="s">
        <v>881</v>
      </c>
      <c r="Z53" s="610"/>
      <c r="AA53" s="611"/>
      <c r="AB53" s="612"/>
      <c r="AC53" s="612"/>
      <c r="AD53" s="613"/>
      <c r="AE53" s="611"/>
      <c r="AF53" s="612"/>
      <c r="AG53" s="612"/>
      <c r="AH53" s="613"/>
      <c r="AI53" s="637"/>
      <c r="AJ53" s="638"/>
      <c r="AK53" s="639"/>
    </row>
    <row r="54" spans="2:37" ht="14.25" customHeight="1">
      <c r="B54" s="399"/>
      <c r="C54" s="602" t="s">
        <v>896</v>
      </c>
      <c r="D54" s="603"/>
      <c r="E54" s="603"/>
      <c r="F54" s="603"/>
      <c r="G54" s="603"/>
      <c r="H54" s="603"/>
      <c r="I54" s="603"/>
      <c r="J54" s="603"/>
      <c r="K54" s="603"/>
      <c r="L54" s="603"/>
      <c r="M54" s="604"/>
      <c r="N54" s="605"/>
      <c r="O54" s="606"/>
      <c r="P54" s="607"/>
      <c r="Q54" s="608"/>
      <c r="R54" s="395" t="s">
        <v>270</v>
      </c>
      <c r="S54" s="609" t="s">
        <v>879</v>
      </c>
      <c r="T54" s="609"/>
      <c r="U54" s="396" t="s">
        <v>270</v>
      </c>
      <c r="V54" s="609" t="s">
        <v>880</v>
      </c>
      <c r="W54" s="609"/>
      <c r="X54" s="396" t="s">
        <v>270</v>
      </c>
      <c r="Y54" s="609" t="s">
        <v>881</v>
      </c>
      <c r="Z54" s="610"/>
      <c r="AA54" s="611"/>
      <c r="AB54" s="612"/>
      <c r="AC54" s="612"/>
      <c r="AD54" s="613"/>
      <c r="AE54" s="611"/>
      <c r="AF54" s="612"/>
      <c r="AG54" s="612"/>
      <c r="AH54" s="613"/>
      <c r="AI54" s="637"/>
      <c r="AJ54" s="638"/>
      <c r="AK54" s="639"/>
    </row>
    <row r="55" spans="2:37" ht="14.25" customHeight="1">
      <c r="B55" s="640" t="s">
        <v>897</v>
      </c>
      <c r="C55" s="641"/>
      <c r="D55" s="641"/>
      <c r="E55" s="641"/>
      <c r="F55" s="641"/>
      <c r="G55" s="641"/>
      <c r="H55" s="641"/>
      <c r="I55" s="641"/>
      <c r="J55" s="641"/>
      <c r="K55" s="642"/>
      <c r="L55" s="400"/>
      <c r="M55" s="401"/>
      <c r="N55" s="401"/>
      <c r="O55" s="401"/>
      <c r="P55" s="401"/>
      <c r="Q55" s="401"/>
      <c r="R55" s="402"/>
      <c r="S55" s="402"/>
      <c r="T55" s="402"/>
      <c r="U55" s="403"/>
      <c r="V55" s="155"/>
      <c r="W55" s="148"/>
      <c r="X55" s="148"/>
      <c r="Y55" s="148"/>
      <c r="Z55" s="148"/>
      <c r="AA55" s="148"/>
      <c r="AB55" s="404"/>
      <c r="AC55" s="404"/>
      <c r="AD55" s="404"/>
      <c r="AJ55" s="199"/>
      <c r="AK55" s="405"/>
    </row>
    <row r="56" spans="2:37" ht="14.25" customHeight="1">
      <c r="B56" s="643" t="s">
        <v>898</v>
      </c>
      <c r="C56" s="643"/>
      <c r="D56" s="643"/>
      <c r="E56" s="643"/>
      <c r="F56" s="643"/>
      <c r="G56" s="643"/>
      <c r="H56" s="643"/>
      <c r="I56" s="643"/>
      <c r="J56" s="643"/>
      <c r="K56" s="644"/>
      <c r="L56" s="645"/>
      <c r="M56" s="646"/>
      <c r="N56" s="646"/>
      <c r="O56" s="646"/>
      <c r="P56" s="646"/>
      <c r="Q56" s="646"/>
      <c r="R56" s="646"/>
      <c r="S56" s="646"/>
      <c r="T56" s="646"/>
      <c r="U56" s="646"/>
      <c r="V56" s="646"/>
      <c r="W56" s="646"/>
      <c r="X56" s="646"/>
      <c r="Y56" s="646"/>
      <c r="Z56" s="646"/>
      <c r="AA56" s="646"/>
      <c r="AB56" s="646"/>
      <c r="AC56" s="646"/>
      <c r="AD56" s="646"/>
      <c r="AE56" s="646"/>
      <c r="AF56" s="646"/>
      <c r="AG56" s="646"/>
      <c r="AH56" s="646"/>
      <c r="AI56" s="646"/>
      <c r="AJ56" s="646"/>
      <c r="AK56" s="647"/>
    </row>
    <row r="57" spans="2:37" ht="14.25" customHeight="1">
      <c r="B57" s="617" t="s">
        <v>899</v>
      </c>
      <c r="C57" s="617"/>
      <c r="D57" s="617"/>
      <c r="E57" s="617"/>
      <c r="F57" s="617"/>
      <c r="G57" s="617"/>
      <c r="H57" s="617"/>
      <c r="I57" s="617"/>
      <c r="J57" s="617"/>
      <c r="K57" s="617"/>
      <c r="L57" s="406"/>
      <c r="M57" s="401"/>
      <c r="N57" s="401"/>
      <c r="O57" s="401"/>
      <c r="P57" s="401"/>
      <c r="Q57" s="401"/>
      <c r="R57" s="402"/>
      <c r="S57" s="402"/>
      <c r="T57" s="402"/>
      <c r="U57" s="403"/>
      <c r="V57" s="155" t="s">
        <v>900</v>
      </c>
      <c r="W57" s="148"/>
      <c r="X57" s="148"/>
      <c r="Y57" s="148"/>
      <c r="Z57" s="148"/>
      <c r="AA57" s="148"/>
      <c r="AB57" s="404"/>
      <c r="AC57" s="404"/>
      <c r="AD57" s="404"/>
      <c r="AJ57" s="199"/>
      <c r="AK57" s="405"/>
    </row>
    <row r="58" spans="2:37" ht="14.25" customHeight="1">
      <c r="B58" s="640" t="s">
        <v>901</v>
      </c>
      <c r="C58" s="641"/>
      <c r="D58" s="641"/>
      <c r="E58" s="641"/>
      <c r="F58" s="641"/>
      <c r="G58" s="641"/>
      <c r="H58" s="641"/>
      <c r="I58" s="641"/>
      <c r="J58" s="641"/>
      <c r="K58" s="641"/>
      <c r="L58" s="648"/>
      <c r="M58" s="649"/>
      <c r="N58" s="649"/>
      <c r="O58" s="649"/>
      <c r="P58" s="649"/>
      <c r="Q58" s="649"/>
      <c r="R58" s="649"/>
      <c r="S58" s="649"/>
      <c r="T58" s="649"/>
      <c r="U58" s="649"/>
      <c r="V58" s="649"/>
      <c r="W58" s="649"/>
      <c r="X58" s="649"/>
      <c r="Y58" s="649"/>
      <c r="Z58" s="649"/>
      <c r="AA58" s="649"/>
      <c r="AB58" s="649"/>
      <c r="AC58" s="649"/>
      <c r="AD58" s="649"/>
      <c r="AE58" s="649"/>
      <c r="AF58" s="649"/>
      <c r="AG58" s="649"/>
      <c r="AH58" s="649"/>
      <c r="AI58" s="649"/>
      <c r="AJ58" s="649"/>
      <c r="AK58" s="650"/>
    </row>
    <row r="59" spans="2:37" ht="14.25" customHeight="1">
      <c r="B59" s="619" t="s">
        <v>902</v>
      </c>
      <c r="C59" s="620"/>
      <c r="D59" s="620"/>
      <c r="E59" s="620"/>
      <c r="F59" s="620"/>
      <c r="G59" s="620"/>
      <c r="H59" s="620"/>
      <c r="I59" s="620"/>
      <c r="J59" s="620"/>
      <c r="K59" s="620"/>
      <c r="L59" s="621"/>
      <c r="M59" s="621"/>
      <c r="N59" s="621"/>
      <c r="O59" s="407"/>
      <c r="P59" s="408"/>
      <c r="Q59" s="409"/>
      <c r="R59" s="409"/>
      <c r="S59" s="409"/>
      <c r="T59" s="409"/>
      <c r="U59" s="402"/>
      <c r="V59" s="155"/>
      <c r="W59" s="148"/>
      <c r="X59" s="148"/>
      <c r="Y59" s="148"/>
      <c r="Z59" s="148"/>
      <c r="AA59" s="148"/>
      <c r="AB59" s="404"/>
      <c r="AC59" s="404"/>
      <c r="AD59" s="404"/>
      <c r="AJ59" s="199"/>
      <c r="AK59" s="405"/>
    </row>
    <row r="60" spans="2:37" ht="14.25" customHeight="1">
      <c r="B60" s="622" t="s">
        <v>903</v>
      </c>
      <c r="C60" s="625" t="s">
        <v>904</v>
      </c>
      <c r="D60" s="626"/>
      <c r="E60" s="626"/>
      <c r="F60" s="626"/>
      <c r="G60" s="626"/>
      <c r="H60" s="626"/>
      <c r="I60" s="626"/>
      <c r="J60" s="626"/>
      <c r="K60" s="626"/>
      <c r="L60" s="626"/>
      <c r="M60" s="626"/>
      <c r="N60" s="626"/>
      <c r="O60" s="626"/>
      <c r="P60" s="626"/>
      <c r="Q60" s="626"/>
      <c r="R60" s="626"/>
      <c r="S60" s="626"/>
      <c r="T60" s="626"/>
      <c r="U60" s="625" t="s">
        <v>905</v>
      </c>
      <c r="V60" s="626"/>
      <c r="W60" s="626"/>
      <c r="X60" s="626"/>
      <c r="Y60" s="626"/>
      <c r="Z60" s="626"/>
      <c r="AA60" s="626"/>
      <c r="AB60" s="626"/>
      <c r="AC60" s="626"/>
      <c r="AD60" s="626"/>
      <c r="AE60" s="626"/>
      <c r="AF60" s="626"/>
      <c r="AG60" s="626"/>
      <c r="AH60" s="626"/>
      <c r="AI60" s="626"/>
      <c r="AJ60" s="626"/>
      <c r="AK60" s="627"/>
    </row>
    <row r="61" spans="2:37">
      <c r="B61" s="623"/>
      <c r="C61" s="628"/>
      <c r="D61" s="629"/>
      <c r="E61" s="629"/>
      <c r="F61" s="629"/>
      <c r="G61" s="629"/>
      <c r="H61" s="629"/>
      <c r="I61" s="629"/>
      <c r="J61" s="629"/>
      <c r="K61" s="629"/>
      <c r="L61" s="629"/>
      <c r="M61" s="629"/>
      <c r="N61" s="629"/>
      <c r="O61" s="629"/>
      <c r="P61" s="629"/>
      <c r="Q61" s="629"/>
      <c r="R61" s="629"/>
      <c r="S61" s="629"/>
      <c r="T61" s="629"/>
      <c r="U61" s="628"/>
      <c r="V61" s="629"/>
      <c r="W61" s="629"/>
      <c r="X61" s="629"/>
      <c r="Y61" s="629"/>
      <c r="Z61" s="629"/>
      <c r="AA61" s="629"/>
      <c r="AB61" s="629"/>
      <c r="AC61" s="629"/>
      <c r="AD61" s="629"/>
      <c r="AE61" s="629"/>
      <c r="AF61" s="629"/>
      <c r="AG61" s="629"/>
      <c r="AH61" s="629"/>
      <c r="AI61" s="629"/>
      <c r="AJ61" s="629"/>
      <c r="AK61" s="634"/>
    </row>
    <row r="62" spans="2:37">
      <c r="B62" s="623"/>
      <c r="C62" s="630"/>
      <c r="D62" s="631"/>
      <c r="E62" s="631"/>
      <c r="F62" s="631"/>
      <c r="G62" s="631"/>
      <c r="H62" s="631"/>
      <c r="I62" s="631"/>
      <c r="J62" s="631"/>
      <c r="K62" s="631"/>
      <c r="L62" s="631"/>
      <c r="M62" s="631"/>
      <c r="N62" s="631"/>
      <c r="O62" s="631"/>
      <c r="P62" s="631"/>
      <c r="Q62" s="631"/>
      <c r="R62" s="631"/>
      <c r="S62" s="631"/>
      <c r="T62" s="631"/>
      <c r="U62" s="630"/>
      <c r="V62" s="631"/>
      <c r="W62" s="631"/>
      <c r="X62" s="631"/>
      <c r="Y62" s="631"/>
      <c r="Z62" s="631"/>
      <c r="AA62" s="631"/>
      <c r="AB62" s="631"/>
      <c r="AC62" s="631"/>
      <c r="AD62" s="631"/>
      <c r="AE62" s="631"/>
      <c r="AF62" s="631"/>
      <c r="AG62" s="631"/>
      <c r="AH62" s="631"/>
      <c r="AI62" s="631"/>
      <c r="AJ62" s="631"/>
      <c r="AK62" s="635"/>
    </row>
    <row r="63" spans="2:37">
      <c r="B63" s="623"/>
      <c r="C63" s="630"/>
      <c r="D63" s="631"/>
      <c r="E63" s="631"/>
      <c r="F63" s="631"/>
      <c r="G63" s="631"/>
      <c r="H63" s="631"/>
      <c r="I63" s="631"/>
      <c r="J63" s="631"/>
      <c r="K63" s="631"/>
      <c r="L63" s="631"/>
      <c r="M63" s="631"/>
      <c r="N63" s="631"/>
      <c r="O63" s="631"/>
      <c r="P63" s="631"/>
      <c r="Q63" s="631"/>
      <c r="R63" s="631"/>
      <c r="S63" s="631"/>
      <c r="T63" s="631"/>
      <c r="U63" s="630"/>
      <c r="V63" s="631"/>
      <c r="W63" s="631"/>
      <c r="X63" s="631"/>
      <c r="Y63" s="631"/>
      <c r="Z63" s="631"/>
      <c r="AA63" s="631"/>
      <c r="AB63" s="631"/>
      <c r="AC63" s="631"/>
      <c r="AD63" s="631"/>
      <c r="AE63" s="631"/>
      <c r="AF63" s="631"/>
      <c r="AG63" s="631"/>
      <c r="AH63" s="631"/>
      <c r="AI63" s="631"/>
      <c r="AJ63" s="631"/>
      <c r="AK63" s="635"/>
    </row>
    <row r="64" spans="2:37">
      <c r="B64" s="624"/>
      <c r="C64" s="632"/>
      <c r="D64" s="633"/>
      <c r="E64" s="633"/>
      <c r="F64" s="633"/>
      <c r="G64" s="633"/>
      <c r="H64" s="633"/>
      <c r="I64" s="633"/>
      <c r="J64" s="633"/>
      <c r="K64" s="633"/>
      <c r="L64" s="633"/>
      <c r="M64" s="633"/>
      <c r="N64" s="633"/>
      <c r="O64" s="633"/>
      <c r="P64" s="633"/>
      <c r="Q64" s="633"/>
      <c r="R64" s="633"/>
      <c r="S64" s="633"/>
      <c r="T64" s="633"/>
      <c r="U64" s="632"/>
      <c r="V64" s="633"/>
      <c r="W64" s="633"/>
      <c r="X64" s="633"/>
      <c r="Y64" s="633"/>
      <c r="Z64" s="633"/>
      <c r="AA64" s="633"/>
      <c r="AB64" s="633"/>
      <c r="AC64" s="633"/>
      <c r="AD64" s="633"/>
      <c r="AE64" s="633"/>
      <c r="AF64" s="633"/>
      <c r="AG64" s="633"/>
      <c r="AH64" s="633"/>
      <c r="AI64" s="633"/>
      <c r="AJ64" s="633"/>
      <c r="AK64" s="636"/>
    </row>
    <row r="65" spans="2:37" ht="14.25" customHeight="1">
      <c r="B65" s="614" t="s">
        <v>906</v>
      </c>
      <c r="C65" s="615"/>
      <c r="D65" s="615"/>
      <c r="E65" s="615"/>
      <c r="F65" s="616"/>
      <c r="G65" s="617" t="s">
        <v>907</v>
      </c>
      <c r="H65" s="617"/>
      <c r="I65" s="617"/>
      <c r="J65" s="617"/>
      <c r="K65" s="617"/>
      <c r="L65" s="617"/>
      <c r="M65" s="617"/>
      <c r="N65" s="617"/>
      <c r="O65" s="617"/>
      <c r="P65" s="617"/>
      <c r="Q65" s="617"/>
      <c r="R65" s="617"/>
      <c r="S65" s="617"/>
      <c r="T65" s="617"/>
      <c r="U65" s="618"/>
      <c r="V65" s="618"/>
      <c r="W65" s="618"/>
      <c r="X65" s="618"/>
      <c r="Y65" s="618"/>
      <c r="Z65" s="618"/>
      <c r="AA65" s="618"/>
      <c r="AB65" s="618"/>
      <c r="AC65" s="618"/>
      <c r="AD65" s="618"/>
      <c r="AE65" s="618"/>
      <c r="AF65" s="618"/>
      <c r="AG65" s="618"/>
      <c r="AH65" s="618"/>
      <c r="AI65" s="618"/>
      <c r="AJ65" s="618"/>
      <c r="AK65" s="618"/>
    </row>
    <row r="67" spans="2:37">
      <c r="B67" s="199" t="s">
        <v>908</v>
      </c>
    </row>
    <row r="68" spans="2:37">
      <c r="B68" s="199" t="s">
        <v>909</v>
      </c>
    </row>
    <row r="69" spans="2:37">
      <c r="B69" s="199" t="s">
        <v>910</v>
      </c>
    </row>
    <row r="70" spans="2:37">
      <c r="B70" s="199" t="s">
        <v>911</v>
      </c>
    </row>
    <row r="71" spans="2:37">
      <c r="B71" s="199" t="s">
        <v>912</v>
      </c>
    </row>
    <row r="72" spans="2:37">
      <c r="B72" s="199" t="s">
        <v>913</v>
      </c>
    </row>
    <row r="73" spans="2:37">
      <c r="B73" s="199" t="s">
        <v>914</v>
      </c>
    </row>
    <row r="74" spans="2:37">
      <c r="B74" s="199"/>
      <c r="E74" s="94" t="s">
        <v>915</v>
      </c>
    </row>
    <row r="75" spans="2:37">
      <c r="B75" s="199" t="s">
        <v>916</v>
      </c>
    </row>
    <row r="76" spans="2:37">
      <c r="B76" s="199" t="s">
        <v>917</v>
      </c>
    </row>
    <row r="77" spans="2:37">
      <c r="E77" s="199" t="s">
        <v>918</v>
      </c>
    </row>
    <row r="88" spans="2:2" ht="12.75" customHeight="1">
      <c r="B88" s="410"/>
    </row>
    <row r="89" spans="2:2" ht="12.75" customHeight="1">
      <c r="B89" s="410" t="s">
        <v>919</v>
      </c>
    </row>
    <row r="90" spans="2:2" ht="12.75" customHeight="1">
      <c r="B90" s="410" t="s">
        <v>920</v>
      </c>
    </row>
    <row r="91" spans="2:2" ht="12.75" customHeight="1">
      <c r="B91" s="410" t="s">
        <v>921</v>
      </c>
    </row>
    <row r="92" spans="2:2" ht="12.75" customHeight="1">
      <c r="B92" s="410" t="s">
        <v>922</v>
      </c>
    </row>
    <row r="93" spans="2:2" ht="12.75" customHeight="1">
      <c r="B93" s="410" t="s">
        <v>923</v>
      </c>
    </row>
    <row r="94" spans="2:2" ht="12.75" customHeight="1">
      <c r="B94" s="410" t="s">
        <v>924</v>
      </c>
    </row>
    <row r="95" spans="2:2" ht="12.75" customHeight="1">
      <c r="B95" s="410" t="s">
        <v>925</v>
      </c>
    </row>
    <row r="96" spans="2:2" ht="12.75" customHeight="1">
      <c r="B96" s="410" t="s">
        <v>926</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135"/>
    </row>
    <row r="180" spans="1:1">
      <c r="A180" s="138"/>
    </row>
    <row r="231" spans="1:1">
      <c r="A231" s="138"/>
    </row>
    <row r="280" spans="1:1">
      <c r="A280" s="138"/>
    </row>
    <row r="307" spans="1:1">
      <c r="A307" s="135"/>
    </row>
    <row r="357" spans="1:1">
      <c r="A357" s="138"/>
    </row>
    <row r="381" spans="1:1">
      <c r="A381" s="135"/>
    </row>
    <row r="409" spans="1:1">
      <c r="A409" s="135"/>
    </row>
    <row r="437" spans="1:1">
      <c r="A437" s="135"/>
    </row>
    <row r="461" spans="1:1">
      <c r="A461" s="135"/>
    </row>
    <row r="490" spans="1:1">
      <c r="A490" s="135"/>
    </row>
    <row r="519" spans="1:1">
      <c r="A519" s="135"/>
    </row>
    <row r="568" spans="1:1">
      <c r="A568" s="138"/>
    </row>
    <row r="599" spans="1:1">
      <c r="A599" s="138"/>
    </row>
    <row r="643" spans="1:1">
      <c r="A643" s="138"/>
    </row>
    <row r="679" spans="1:1">
      <c r="A679" s="135"/>
    </row>
    <row r="718" spans="1:1">
      <c r="A718" s="138"/>
    </row>
    <row r="747" spans="1:1">
      <c r="A747" s="138"/>
    </row>
    <row r="786" spans="1:1">
      <c r="A786" s="138"/>
    </row>
    <row r="825" spans="1:1">
      <c r="A825" s="138"/>
    </row>
    <row r="853" spans="1:1">
      <c r="A853" s="138"/>
    </row>
    <row r="893" spans="1:1">
      <c r="A893" s="138"/>
    </row>
    <row r="933" spans="1:1">
      <c r="A933" s="138"/>
    </row>
    <row r="962" spans="1:1">
      <c r="A962" s="138"/>
    </row>
  </sheetData>
  <mergeCells count="256">
    <mergeCell ref="B8:G8"/>
    <mergeCell ref="H8:J8"/>
    <mergeCell ref="W8:Y8"/>
    <mergeCell ref="Z8:AK8"/>
    <mergeCell ref="Z9:AK9"/>
    <mergeCell ref="W10:Y10"/>
    <mergeCell ref="Z10:AK10"/>
    <mergeCell ref="AB3:AF3"/>
    <mergeCell ref="AG3:AK3"/>
    <mergeCell ref="B5:AK5"/>
    <mergeCell ref="B6:AK6"/>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5"/>
  <dataValidations count="2">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1183FFB7-57C0-4311-A6BE-9408114C7849}">
      <formula1>"○"</formula1>
    </dataValidation>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0D34D805-128C-4070-BED4-C2B110F649CD}">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4F711-A9D9-4CF4-8C32-6382871BA87D}">
  <sheetPr>
    <tabColor rgb="FFFF0000"/>
    <pageSetUpPr fitToPage="1"/>
  </sheetPr>
  <dimension ref="A1:AJ123"/>
  <sheetViews>
    <sheetView view="pageBreakPreview" zoomScaleNormal="100" zoomScaleSheetLayoutView="100" zoomScalePageLayoutView="85" workbookViewId="0"/>
  </sheetViews>
  <sheetFormatPr defaultColWidth="5.5" defaultRowHeight="13"/>
  <cols>
    <col min="1" max="1" width="4" style="148" customWidth="1"/>
    <col min="2" max="2" width="3.25" style="148" customWidth="1"/>
    <col min="3" max="3" width="4.75" style="148" customWidth="1"/>
    <col min="4" max="15" width="5" style="148" customWidth="1"/>
    <col min="16" max="16" width="2" style="148" customWidth="1"/>
    <col min="17" max="18" width="5" style="148" customWidth="1"/>
    <col min="19" max="19" width="3.75" style="148" customWidth="1"/>
    <col min="20" max="31" width="5" style="148" customWidth="1"/>
    <col min="32" max="256" width="5.5" style="148"/>
    <col min="257" max="257" width="4" style="148" customWidth="1"/>
    <col min="258" max="258" width="3.25" style="148" customWidth="1"/>
    <col min="259" max="259" width="4.75" style="148" customWidth="1"/>
    <col min="260" max="271" width="5" style="148" customWidth="1"/>
    <col min="272" max="272" width="2" style="148" customWidth="1"/>
    <col min="273" max="274" width="5" style="148" customWidth="1"/>
    <col min="275" max="275" width="3.75" style="148" customWidth="1"/>
    <col min="276" max="287" width="5" style="148" customWidth="1"/>
    <col min="288" max="512" width="5.5" style="148"/>
    <col min="513" max="513" width="4" style="148" customWidth="1"/>
    <col min="514" max="514" width="3.25" style="148" customWidth="1"/>
    <col min="515" max="515" width="4.75" style="148" customWidth="1"/>
    <col min="516" max="527" width="5" style="148" customWidth="1"/>
    <col min="528" max="528" width="2" style="148" customWidth="1"/>
    <col min="529" max="530" width="5" style="148" customWidth="1"/>
    <col min="531" max="531" width="3.75" style="148" customWidth="1"/>
    <col min="532" max="543" width="5" style="148" customWidth="1"/>
    <col min="544" max="768" width="5.5" style="148"/>
    <col min="769" max="769" width="4" style="148" customWidth="1"/>
    <col min="770" max="770" width="3.25" style="148" customWidth="1"/>
    <col min="771" max="771" width="4.75" style="148" customWidth="1"/>
    <col min="772" max="783" width="5" style="148" customWidth="1"/>
    <col min="784" max="784" width="2" style="148" customWidth="1"/>
    <col min="785" max="786" width="5" style="148" customWidth="1"/>
    <col min="787" max="787" width="3.75" style="148" customWidth="1"/>
    <col min="788" max="799" width="5" style="148" customWidth="1"/>
    <col min="800" max="1024" width="5.5" style="148"/>
    <col min="1025" max="1025" width="4" style="148" customWidth="1"/>
    <col min="1026" max="1026" width="3.25" style="148" customWidth="1"/>
    <col min="1027" max="1027" width="4.75" style="148" customWidth="1"/>
    <col min="1028" max="1039" width="5" style="148" customWidth="1"/>
    <col min="1040" max="1040" width="2" style="148" customWidth="1"/>
    <col min="1041" max="1042" width="5" style="148" customWidth="1"/>
    <col min="1043" max="1043" width="3.75" style="148" customWidth="1"/>
    <col min="1044" max="1055" width="5" style="148" customWidth="1"/>
    <col min="1056" max="1280" width="5.5" style="148"/>
    <col min="1281" max="1281" width="4" style="148" customWidth="1"/>
    <col min="1282" max="1282" width="3.25" style="148" customWidth="1"/>
    <col min="1283" max="1283" width="4.75" style="148" customWidth="1"/>
    <col min="1284" max="1295" width="5" style="148" customWidth="1"/>
    <col min="1296" max="1296" width="2" style="148" customWidth="1"/>
    <col min="1297" max="1298" width="5" style="148" customWidth="1"/>
    <col min="1299" max="1299" width="3.75" style="148" customWidth="1"/>
    <col min="1300" max="1311" width="5" style="148" customWidth="1"/>
    <col min="1312" max="1536" width="5.5" style="148"/>
    <col min="1537" max="1537" width="4" style="148" customWidth="1"/>
    <col min="1538" max="1538" width="3.25" style="148" customWidth="1"/>
    <col min="1539" max="1539" width="4.75" style="148" customWidth="1"/>
    <col min="1540" max="1551" width="5" style="148" customWidth="1"/>
    <col min="1552" max="1552" width="2" style="148" customWidth="1"/>
    <col min="1553" max="1554" width="5" style="148" customWidth="1"/>
    <col min="1555" max="1555" width="3.75" style="148" customWidth="1"/>
    <col min="1556" max="1567" width="5" style="148" customWidth="1"/>
    <col min="1568" max="1792" width="5.5" style="148"/>
    <col min="1793" max="1793" width="4" style="148" customWidth="1"/>
    <col min="1794" max="1794" width="3.25" style="148" customWidth="1"/>
    <col min="1795" max="1795" width="4.75" style="148" customWidth="1"/>
    <col min="1796" max="1807" width="5" style="148" customWidth="1"/>
    <col min="1808" max="1808" width="2" style="148" customWidth="1"/>
    <col min="1809" max="1810" width="5" style="148" customWidth="1"/>
    <col min="1811" max="1811" width="3.75" style="148" customWidth="1"/>
    <col min="1812" max="1823" width="5" style="148" customWidth="1"/>
    <col min="1824" max="2048" width="5.5" style="148"/>
    <col min="2049" max="2049" width="4" style="148" customWidth="1"/>
    <col min="2050" max="2050" width="3.25" style="148" customWidth="1"/>
    <col min="2051" max="2051" width="4.75" style="148" customWidth="1"/>
    <col min="2052" max="2063" width="5" style="148" customWidth="1"/>
    <col min="2064" max="2064" width="2" style="148" customWidth="1"/>
    <col min="2065" max="2066" width="5" style="148" customWidth="1"/>
    <col min="2067" max="2067" width="3.75" style="148" customWidth="1"/>
    <col min="2068" max="2079" width="5" style="148" customWidth="1"/>
    <col min="2080" max="2304" width="5.5" style="148"/>
    <col min="2305" max="2305" width="4" style="148" customWidth="1"/>
    <col min="2306" max="2306" width="3.25" style="148" customWidth="1"/>
    <col min="2307" max="2307" width="4.75" style="148" customWidth="1"/>
    <col min="2308" max="2319" width="5" style="148" customWidth="1"/>
    <col min="2320" max="2320" width="2" style="148" customWidth="1"/>
    <col min="2321" max="2322" width="5" style="148" customWidth="1"/>
    <col min="2323" max="2323" width="3.75" style="148" customWidth="1"/>
    <col min="2324" max="2335" width="5" style="148" customWidth="1"/>
    <col min="2336" max="2560" width="5.5" style="148"/>
    <col min="2561" max="2561" width="4" style="148" customWidth="1"/>
    <col min="2562" max="2562" width="3.25" style="148" customWidth="1"/>
    <col min="2563" max="2563" width="4.75" style="148" customWidth="1"/>
    <col min="2564" max="2575" width="5" style="148" customWidth="1"/>
    <col min="2576" max="2576" width="2" style="148" customWidth="1"/>
    <col min="2577" max="2578" width="5" style="148" customWidth="1"/>
    <col min="2579" max="2579" width="3.75" style="148" customWidth="1"/>
    <col min="2580" max="2591" width="5" style="148" customWidth="1"/>
    <col min="2592" max="2816" width="5.5" style="148"/>
    <col min="2817" max="2817" width="4" style="148" customWidth="1"/>
    <col min="2818" max="2818" width="3.25" style="148" customWidth="1"/>
    <col min="2819" max="2819" width="4.75" style="148" customWidth="1"/>
    <col min="2820" max="2831" width="5" style="148" customWidth="1"/>
    <col min="2832" max="2832" width="2" style="148" customWidth="1"/>
    <col min="2833" max="2834" width="5" style="148" customWidth="1"/>
    <col min="2835" max="2835" width="3.75" style="148" customWidth="1"/>
    <col min="2836" max="2847" width="5" style="148" customWidth="1"/>
    <col min="2848" max="3072" width="5.5" style="148"/>
    <col min="3073" max="3073" width="4" style="148" customWidth="1"/>
    <col min="3074" max="3074" width="3.25" style="148" customWidth="1"/>
    <col min="3075" max="3075" width="4.75" style="148" customWidth="1"/>
    <col min="3076" max="3087" width="5" style="148" customWidth="1"/>
    <col min="3088" max="3088" width="2" style="148" customWidth="1"/>
    <col min="3089" max="3090" width="5" style="148" customWidth="1"/>
    <col min="3091" max="3091" width="3.75" style="148" customWidth="1"/>
    <col min="3092" max="3103" width="5" style="148" customWidth="1"/>
    <col min="3104" max="3328" width="5.5" style="148"/>
    <col min="3329" max="3329" width="4" style="148" customWidth="1"/>
    <col min="3330" max="3330" width="3.25" style="148" customWidth="1"/>
    <col min="3331" max="3331" width="4.75" style="148" customWidth="1"/>
    <col min="3332" max="3343" width="5" style="148" customWidth="1"/>
    <col min="3344" max="3344" width="2" style="148" customWidth="1"/>
    <col min="3345" max="3346" width="5" style="148" customWidth="1"/>
    <col min="3347" max="3347" width="3.75" style="148" customWidth="1"/>
    <col min="3348" max="3359" width="5" style="148" customWidth="1"/>
    <col min="3360" max="3584" width="5.5" style="148"/>
    <col min="3585" max="3585" width="4" style="148" customWidth="1"/>
    <col min="3586" max="3586" width="3.25" style="148" customWidth="1"/>
    <col min="3587" max="3587" width="4.75" style="148" customWidth="1"/>
    <col min="3588" max="3599" width="5" style="148" customWidth="1"/>
    <col min="3600" max="3600" width="2" style="148" customWidth="1"/>
    <col min="3601" max="3602" width="5" style="148" customWidth="1"/>
    <col min="3603" max="3603" width="3.75" style="148" customWidth="1"/>
    <col min="3604" max="3615" width="5" style="148" customWidth="1"/>
    <col min="3616" max="3840" width="5.5" style="148"/>
    <col min="3841" max="3841" width="4" style="148" customWidth="1"/>
    <col min="3842" max="3842" width="3.25" style="148" customWidth="1"/>
    <col min="3843" max="3843" width="4.75" style="148" customWidth="1"/>
    <col min="3844" max="3855" width="5" style="148" customWidth="1"/>
    <col min="3856" max="3856" width="2" style="148" customWidth="1"/>
    <col min="3857" max="3858" width="5" style="148" customWidth="1"/>
    <col min="3859" max="3859" width="3.75" style="148" customWidth="1"/>
    <col min="3860" max="3871" width="5" style="148" customWidth="1"/>
    <col min="3872" max="4096" width="5.5" style="148"/>
    <col min="4097" max="4097" width="4" style="148" customWidth="1"/>
    <col min="4098" max="4098" width="3.25" style="148" customWidth="1"/>
    <col min="4099" max="4099" width="4.75" style="148" customWidth="1"/>
    <col min="4100" max="4111" width="5" style="148" customWidth="1"/>
    <col min="4112" max="4112" width="2" style="148" customWidth="1"/>
    <col min="4113" max="4114" width="5" style="148" customWidth="1"/>
    <col min="4115" max="4115" width="3.75" style="148" customWidth="1"/>
    <col min="4116" max="4127" width="5" style="148" customWidth="1"/>
    <col min="4128" max="4352" width="5.5" style="148"/>
    <col min="4353" max="4353" width="4" style="148" customWidth="1"/>
    <col min="4354" max="4354" width="3.25" style="148" customWidth="1"/>
    <col min="4355" max="4355" width="4.75" style="148" customWidth="1"/>
    <col min="4356" max="4367" width="5" style="148" customWidth="1"/>
    <col min="4368" max="4368" width="2" style="148" customWidth="1"/>
    <col min="4369" max="4370" width="5" style="148" customWidth="1"/>
    <col min="4371" max="4371" width="3.75" style="148" customWidth="1"/>
    <col min="4372" max="4383" width="5" style="148" customWidth="1"/>
    <col min="4384" max="4608" width="5.5" style="148"/>
    <col min="4609" max="4609" width="4" style="148" customWidth="1"/>
    <col min="4610" max="4610" width="3.25" style="148" customWidth="1"/>
    <col min="4611" max="4611" width="4.75" style="148" customWidth="1"/>
    <col min="4612" max="4623" width="5" style="148" customWidth="1"/>
    <col min="4624" max="4624" width="2" style="148" customWidth="1"/>
    <col min="4625" max="4626" width="5" style="148" customWidth="1"/>
    <col min="4627" max="4627" width="3.75" style="148" customWidth="1"/>
    <col min="4628" max="4639" width="5" style="148" customWidth="1"/>
    <col min="4640" max="4864" width="5.5" style="148"/>
    <col min="4865" max="4865" width="4" style="148" customWidth="1"/>
    <col min="4866" max="4866" width="3.25" style="148" customWidth="1"/>
    <col min="4867" max="4867" width="4.75" style="148" customWidth="1"/>
    <col min="4868" max="4879" width="5" style="148" customWidth="1"/>
    <col min="4880" max="4880" width="2" style="148" customWidth="1"/>
    <col min="4881" max="4882" width="5" style="148" customWidth="1"/>
    <col min="4883" max="4883" width="3.75" style="148" customWidth="1"/>
    <col min="4884" max="4895" width="5" style="148" customWidth="1"/>
    <col min="4896" max="5120" width="5.5" style="148"/>
    <col min="5121" max="5121" width="4" style="148" customWidth="1"/>
    <col min="5122" max="5122" width="3.25" style="148" customWidth="1"/>
    <col min="5123" max="5123" width="4.75" style="148" customWidth="1"/>
    <col min="5124" max="5135" width="5" style="148" customWidth="1"/>
    <col min="5136" max="5136" width="2" style="148" customWidth="1"/>
    <col min="5137" max="5138" width="5" style="148" customWidth="1"/>
    <col min="5139" max="5139" width="3.75" style="148" customWidth="1"/>
    <col min="5140" max="5151" width="5" style="148" customWidth="1"/>
    <col min="5152" max="5376" width="5.5" style="148"/>
    <col min="5377" max="5377" width="4" style="148" customWidth="1"/>
    <col min="5378" max="5378" width="3.25" style="148" customWidth="1"/>
    <col min="5379" max="5379" width="4.75" style="148" customWidth="1"/>
    <col min="5380" max="5391" width="5" style="148" customWidth="1"/>
    <col min="5392" max="5392" width="2" style="148" customWidth="1"/>
    <col min="5393" max="5394" width="5" style="148" customWidth="1"/>
    <col min="5395" max="5395" width="3.75" style="148" customWidth="1"/>
    <col min="5396" max="5407" width="5" style="148" customWidth="1"/>
    <col min="5408" max="5632" width="5.5" style="148"/>
    <col min="5633" max="5633" width="4" style="148" customWidth="1"/>
    <col min="5634" max="5634" width="3.25" style="148" customWidth="1"/>
    <col min="5635" max="5635" width="4.75" style="148" customWidth="1"/>
    <col min="5636" max="5647" width="5" style="148" customWidth="1"/>
    <col min="5648" max="5648" width="2" style="148" customWidth="1"/>
    <col min="5649" max="5650" width="5" style="148" customWidth="1"/>
    <col min="5651" max="5651" width="3.75" style="148" customWidth="1"/>
    <col min="5652" max="5663" width="5" style="148" customWidth="1"/>
    <col min="5664" max="5888" width="5.5" style="148"/>
    <col min="5889" max="5889" width="4" style="148" customWidth="1"/>
    <col min="5890" max="5890" width="3.25" style="148" customWidth="1"/>
    <col min="5891" max="5891" width="4.75" style="148" customWidth="1"/>
    <col min="5892" max="5903" width="5" style="148" customWidth="1"/>
    <col min="5904" max="5904" width="2" style="148" customWidth="1"/>
    <col min="5905" max="5906" width="5" style="148" customWidth="1"/>
    <col min="5907" max="5907" width="3.75" style="148" customWidth="1"/>
    <col min="5908" max="5919" width="5" style="148" customWidth="1"/>
    <col min="5920" max="6144" width="5.5" style="148"/>
    <col min="6145" max="6145" width="4" style="148" customWidth="1"/>
    <col min="6146" max="6146" width="3.25" style="148" customWidth="1"/>
    <col min="6147" max="6147" width="4.75" style="148" customWidth="1"/>
    <col min="6148" max="6159" width="5" style="148" customWidth="1"/>
    <col min="6160" max="6160" width="2" style="148" customWidth="1"/>
    <col min="6161" max="6162" width="5" style="148" customWidth="1"/>
    <col min="6163" max="6163" width="3.75" style="148" customWidth="1"/>
    <col min="6164" max="6175" width="5" style="148" customWidth="1"/>
    <col min="6176" max="6400" width="5.5" style="148"/>
    <col min="6401" max="6401" width="4" style="148" customWidth="1"/>
    <col min="6402" max="6402" width="3.25" style="148" customWidth="1"/>
    <col min="6403" max="6403" width="4.75" style="148" customWidth="1"/>
    <col min="6404" max="6415" width="5" style="148" customWidth="1"/>
    <col min="6416" max="6416" width="2" style="148" customWidth="1"/>
    <col min="6417" max="6418" width="5" style="148" customWidth="1"/>
    <col min="6419" max="6419" width="3.75" style="148" customWidth="1"/>
    <col min="6420" max="6431" width="5" style="148" customWidth="1"/>
    <col min="6432" max="6656" width="5.5" style="148"/>
    <col min="6657" max="6657" width="4" style="148" customWidth="1"/>
    <col min="6658" max="6658" width="3.25" style="148" customWidth="1"/>
    <col min="6659" max="6659" width="4.75" style="148" customWidth="1"/>
    <col min="6660" max="6671" width="5" style="148" customWidth="1"/>
    <col min="6672" max="6672" width="2" style="148" customWidth="1"/>
    <col min="6673" max="6674" width="5" style="148" customWidth="1"/>
    <col min="6675" max="6675" width="3.75" style="148" customWidth="1"/>
    <col min="6676" max="6687" width="5" style="148" customWidth="1"/>
    <col min="6688" max="6912" width="5.5" style="148"/>
    <col min="6913" max="6913" width="4" style="148" customWidth="1"/>
    <col min="6914" max="6914" width="3.25" style="148" customWidth="1"/>
    <col min="6915" max="6915" width="4.75" style="148" customWidth="1"/>
    <col min="6916" max="6927" width="5" style="148" customWidth="1"/>
    <col min="6928" max="6928" width="2" style="148" customWidth="1"/>
    <col min="6929" max="6930" width="5" style="148" customWidth="1"/>
    <col min="6931" max="6931" width="3.75" style="148" customWidth="1"/>
    <col min="6932" max="6943" width="5" style="148" customWidth="1"/>
    <col min="6944" max="7168" width="5.5" style="148"/>
    <col min="7169" max="7169" width="4" style="148" customWidth="1"/>
    <col min="7170" max="7170" width="3.25" style="148" customWidth="1"/>
    <col min="7171" max="7171" width="4.75" style="148" customWidth="1"/>
    <col min="7172" max="7183" width="5" style="148" customWidth="1"/>
    <col min="7184" max="7184" width="2" style="148" customWidth="1"/>
    <col min="7185" max="7186" width="5" style="148" customWidth="1"/>
    <col min="7187" max="7187" width="3.75" style="148" customWidth="1"/>
    <col min="7188" max="7199" width="5" style="148" customWidth="1"/>
    <col min="7200" max="7424" width="5.5" style="148"/>
    <col min="7425" max="7425" width="4" style="148" customWidth="1"/>
    <col min="7426" max="7426" width="3.25" style="148" customWidth="1"/>
    <col min="7427" max="7427" width="4.75" style="148" customWidth="1"/>
    <col min="7428" max="7439" width="5" style="148" customWidth="1"/>
    <col min="7440" max="7440" width="2" style="148" customWidth="1"/>
    <col min="7441" max="7442" width="5" style="148" customWidth="1"/>
    <col min="7443" max="7443" width="3.75" style="148" customWidth="1"/>
    <col min="7444" max="7455" width="5" style="148" customWidth="1"/>
    <col min="7456" max="7680" width="5.5" style="148"/>
    <col min="7681" max="7681" width="4" style="148" customWidth="1"/>
    <col min="7682" max="7682" width="3.25" style="148" customWidth="1"/>
    <col min="7683" max="7683" width="4.75" style="148" customWidth="1"/>
    <col min="7684" max="7695" width="5" style="148" customWidth="1"/>
    <col min="7696" max="7696" width="2" style="148" customWidth="1"/>
    <col min="7697" max="7698" width="5" style="148" customWidth="1"/>
    <col min="7699" max="7699" width="3.75" style="148" customWidth="1"/>
    <col min="7700" max="7711" width="5" style="148" customWidth="1"/>
    <col min="7712" max="7936" width="5.5" style="148"/>
    <col min="7937" max="7937" width="4" style="148" customWidth="1"/>
    <col min="7938" max="7938" width="3.25" style="148" customWidth="1"/>
    <col min="7939" max="7939" width="4.75" style="148" customWidth="1"/>
    <col min="7940" max="7951" width="5" style="148" customWidth="1"/>
    <col min="7952" max="7952" width="2" style="148" customWidth="1"/>
    <col min="7953" max="7954" width="5" style="148" customWidth="1"/>
    <col min="7955" max="7955" width="3.75" style="148" customWidth="1"/>
    <col min="7956" max="7967" width="5" style="148" customWidth="1"/>
    <col min="7968" max="8192" width="5.5" style="148"/>
    <col min="8193" max="8193" width="4" style="148" customWidth="1"/>
    <col min="8194" max="8194" width="3.25" style="148" customWidth="1"/>
    <col min="8195" max="8195" width="4.75" style="148" customWidth="1"/>
    <col min="8196" max="8207" width="5" style="148" customWidth="1"/>
    <col min="8208" max="8208" width="2" style="148" customWidth="1"/>
    <col min="8209" max="8210" width="5" style="148" customWidth="1"/>
    <col min="8211" max="8211" width="3.75" style="148" customWidth="1"/>
    <col min="8212" max="8223" width="5" style="148" customWidth="1"/>
    <col min="8224" max="8448" width="5.5" style="148"/>
    <col min="8449" max="8449" width="4" style="148" customWidth="1"/>
    <col min="8450" max="8450" width="3.25" style="148" customWidth="1"/>
    <col min="8451" max="8451" width="4.75" style="148" customWidth="1"/>
    <col min="8452" max="8463" width="5" style="148" customWidth="1"/>
    <col min="8464" max="8464" width="2" style="148" customWidth="1"/>
    <col min="8465" max="8466" width="5" style="148" customWidth="1"/>
    <col min="8467" max="8467" width="3.75" style="148" customWidth="1"/>
    <col min="8468" max="8479" width="5" style="148" customWidth="1"/>
    <col min="8480" max="8704" width="5.5" style="148"/>
    <col min="8705" max="8705" width="4" style="148" customWidth="1"/>
    <col min="8706" max="8706" width="3.25" style="148" customWidth="1"/>
    <col min="8707" max="8707" width="4.75" style="148" customWidth="1"/>
    <col min="8708" max="8719" width="5" style="148" customWidth="1"/>
    <col min="8720" max="8720" width="2" style="148" customWidth="1"/>
    <col min="8721" max="8722" width="5" style="148" customWidth="1"/>
    <col min="8723" max="8723" width="3.75" style="148" customWidth="1"/>
    <col min="8724" max="8735" width="5" style="148" customWidth="1"/>
    <col min="8736" max="8960" width="5.5" style="148"/>
    <col min="8961" max="8961" width="4" style="148" customWidth="1"/>
    <col min="8962" max="8962" width="3.25" style="148" customWidth="1"/>
    <col min="8963" max="8963" width="4.75" style="148" customWidth="1"/>
    <col min="8964" max="8975" width="5" style="148" customWidth="1"/>
    <col min="8976" max="8976" width="2" style="148" customWidth="1"/>
    <col min="8977" max="8978" width="5" style="148" customWidth="1"/>
    <col min="8979" max="8979" width="3.75" style="148" customWidth="1"/>
    <col min="8980" max="8991" width="5" style="148" customWidth="1"/>
    <col min="8992" max="9216" width="5.5" style="148"/>
    <col min="9217" max="9217" width="4" style="148" customWidth="1"/>
    <col min="9218" max="9218" width="3.25" style="148" customWidth="1"/>
    <col min="9219" max="9219" width="4.75" style="148" customWidth="1"/>
    <col min="9220" max="9231" width="5" style="148" customWidth="1"/>
    <col min="9232" max="9232" width="2" style="148" customWidth="1"/>
    <col min="9233" max="9234" width="5" style="148" customWidth="1"/>
    <col min="9235" max="9235" width="3.75" style="148" customWidth="1"/>
    <col min="9236" max="9247" width="5" style="148" customWidth="1"/>
    <col min="9248" max="9472" width="5.5" style="148"/>
    <col min="9473" max="9473" width="4" style="148" customWidth="1"/>
    <col min="9474" max="9474" width="3.25" style="148" customWidth="1"/>
    <col min="9475" max="9475" width="4.75" style="148" customWidth="1"/>
    <col min="9476" max="9487" width="5" style="148" customWidth="1"/>
    <col min="9488" max="9488" width="2" style="148" customWidth="1"/>
    <col min="9489" max="9490" width="5" style="148" customWidth="1"/>
    <col min="9491" max="9491" width="3.75" style="148" customWidth="1"/>
    <col min="9492" max="9503" width="5" style="148" customWidth="1"/>
    <col min="9504" max="9728" width="5.5" style="148"/>
    <col min="9729" max="9729" width="4" style="148" customWidth="1"/>
    <col min="9730" max="9730" width="3.25" style="148" customWidth="1"/>
    <col min="9731" max="9731" width="4.75" style="148" customWidth="1"/>
    <col min="9732" max="9743" width="5" style="148" customWidth="1"/>
    <col min="9744" max="9744" width="2" style="148" customWidth="1"/>
    <col min="9745" max="9746" width="5" style="148" customWidth="1"/>
    <col min="9747" max="9747" width="3.75" style="148" customWidth="1"/>
    <col min="9748" max="9759" width="5" style="148" customWidth="1"/>
    <col min="9760" max="9984" width="5.5" style="148"/>
    <col min="9985" max="9985" width="4" style="148" customWidth="1"/>
    <col min="9986" max="9986" width="3.25" style="148" customWidth="1"/>
    <col min="9987" max="9987" width="4.75" style="148" customWidth="1"/>
    <col min="9988" max="9999" width="5" style="148" customWidth="1"/>
    <col min="10000" max="10000" width="2" style="148" customWidth="1"/>
    <col min="10001" max="10002" width="5" style="148" customWidth="1"/>
    <col min="10003" max="10003" width="3.75" style="148" customWidth="1"/>
    <col min="10004" max="10015" width="5" style="148" customWidth="1"/>
    <col min="10016" max="10240" width="5.5" style="148"/>
    <col min="10241" max="10241" width="4" style="148" customWidth="1"/>
    <col min="10242" max="10242" width="3.25" style="148" customWidth="1"/>
    <col min="10243" max="10243" width="4.75" style="148" customWidth="1"/>
    <col min="10244" max="10255" width="5" style="148" customWidth="1"/>
    <col min="10256" max="10256" width="2" style="148" customWidth="1"/>
    <col min="10257" max="10258" width="5" style="148" customWidth="1"/>
    <col min="10259" max="10259" width="3.75" style="148" customWidth="1"/>
    <col min="10260" max="10271" width="5" style="148" customWidth="1"/>
    <col min="10272" max="10496" width="5.5" style="148"/>
    <col min="10497" max="10497" width="4" style="148" customWidth="1"/>
    <col min="10498" max="10498" width="3.25" style="148" customWidth="1"/>
    <col min="10499" max="10499" width="4.75" style="148" customWidth="1"/>
    <col min="10500" max="10511" width="5" style="148" customWidth="1"/>
    <col min="10512" max="10512" width="2" style="148" customWidth="1"/>
    <col min="10513" max="10514" width="5" style="148" customWidth="1"/>
    <col min="10515" max="10515" width="3.75" style="148" customWidth="1"/>
    <col min="10516" max="10527" width="5" style="148" customWidth="1"/>
    <col min="10528" max="10752" width="5.5" style="148"/>
    <col min="10753" max="10753" width="4" style="148" customWidth="1"/>
    <col min="10754" max="10754" width="3.25" style="148" customWidth="1"/>
    <col min="10755" max="10755" width="4.75" style="148" customWidth="1"/>
    <col min="10756" max="10767" width="5" style="148" customWidth="1"/>
    <col min="10768" max="10768" width="2" style="148" customWidth="1"/>
    <col min="10769" max="10770" width="5" style="148" customWidth="1"/>
    <col min="10771" max="10771" width="3.75" style="148" customWidth="1"/>
    <col min="10772" max="10783" width="5" style="148" customWidth="1"/>
    <col min="10784" max="11008" width="5.5" style="148"/>
    <col min="11009" max="11009" width="4" style="148" customWidth="1"/>
    <col min="11010" max="11010" width="3.25" style="148" customWidth="1"/>
    <col min="11011" max="11011" width="4.75" style="148" customWidth="1"/>
    <col min="11012" max="11023" width="5" style="148" customWidth="1"/>
    <col min="11024" max="11024" width="2" style="148" customWidth="1"/>
    <col min="11025" max="11026" width="5" style="148" customWidth="1"/>
    <col min="11027" max="11027" width="3.75" style="148" customWidth="1"/>
    <col min="11028" max="11039" width="5" style="148" customWidth="1"/>
    <col min="11040" max="11264" width="5.5" style="148"/>
    <col min="11265" max="11265" width="4" style="148" customWidth="1"/>
    <col min="11266" max="11266" width="3.25" style="148" customWidth="1"/>
    <col min="11267" max="11267" width="4.75" style="148" customWidth="1"/>
    <col min="11268" max="11279" width="5" style="148" customWidth="1"/>
    <col min="11280" max="11280" width="2" style="148" customWidth="1"/>
    <col min="11281" max="11282" width="5" style="148" customWidth="1"/>
    <col min="11283" max="11283" width="3.75" style="148" customWidth="1"/>
    <col min="11284" max="11295" width="5" style="148" customWidth="1"/>
    <col min="11296" max="11520" width="5.5" style="148"/>
    <col min="11521" max="11521" width="4" style="148" customWidth="1"/>
    <col min="11522" max="11522" width="3.25" style="148" customWidth="1"/>
    <col min="11523" max="11523" width="4.75" style="148" customWidth="1"/>
    <col min="11524" max="11535" width="5" style="148" customWidth="1"/>
    <col min="11536" max="11536" width="2" style="148" customWidth="1"/>
    <col min="11537" max="11538" width="5" style="148" customWidth="1"/>
    <col min="11539" max="11539" width="3.75" style="148" customWidth="1"/>
    <col min="11540" max="11551" width="5" style="148" customWidth="1"/>
    <col min="11552" max="11776" width="5.5" style="148"/>
    <col min="11777" max="11777" width="4" style="148" customWidth="1"/>
    <col min="11778" max="11778" width="3.25" style="148" customWidth="1"/>
    <col min="11779" max="11779" width="4.75" style="148" customWidth="1"/>
    <col min="11780" max="11791" width="5" style="148" customWidth="1"/>
    <col min="11792" max="11792" width="2" style="148" customWidth="1"/>
    <col min="11793" max="11794" width="5" style="148" customWidth="1"/>
    <col min="11795" max="11795" width="3.75" style="148" customWidth="1"/>
    <col min="11796" max="11807" width="5" style="148" customWidth="1"/>
    <col min="11808" max="12032" width="5.5" style="148"/>
    <col min="12033" max="12033" width="4" style="148" customWidth="1"/>
    <col min="12034" max="12034" width="3.25" style="148" customWidth="1"/>
    <col min="12035" max="12035" width="4.75" style="148" customWidth="1"/>
    <col min="12036" max="12047" width="5" style="148" customWidth="1"/>
    <col min="12048" max="12048" width="2" style="148" customWidth="1"/>
    <col min="12049" max="12050" width="5" style="148" customWidth="1"/>
    <col min="12051" max="12051" width="3.75" style="148" customWidth="1"/>
    <col min="12052" max="12063" width="5" style="148" customWidth="1"/>
    <col min="12064" max="12288" width="5.5" style="148"/>
    <col min="12289" max="12289" width="4" style="148" customWidth="1"/>
    <col min="12290" max="12290" width="3.25" style="148" customWidth="1"/>
    <col min="12291" max="12291" width="4.75" style="148" customWidth="1"/>
    <col min="12292" max="12303" width="5" style="148" customWidth="1"/>
    <col min="12304" max="12304" width="2" style="148" customWidth="1"/>
    <col min="12305" max="12306" width="5" style="148" customWidth="1"/>
    <col min="12307" max="12307" width="3.75" style="148" customWidth="1"/>
    <col min="12308" max="12319" width="5" style="148" customWidth="1"/>
    <col min="12320" max="12544" width="5.5" style="148"/>
    <col min="12545" max="12545" width="4" style="148" customWidth="1"/>
    <col min="12546" max="12546" width="3.25" style="148" customWidth="1"/>
    <col min="12547" max="12547" width="4.75" style="148" customWidth="1"/>
    <col min="12548" max="12559" width="5" style="148" customWidth="1"/>
    <col min="12560" max="12560" width="2" style="148" customWidth="1"/>
    <col min="12561" max="12562" width="5" style="148" customWidth="1"/>
    <col min="12563" max="12563" width="3.75" style="148" customWidth="1"/>
    <col min="12564" max="12575" width="5" style="148" customWidth="1"/>
    <col min="12576" max="12800" width="5.5" style="148"/>
    <col min="12801" max="12801" width="4" style="148" customWidth="1"/>
    <col min="12802" max="12802" width="3.25" style="148" customWidth="1"/>
    <col min="12803" max="12803" width="4.75" style="148" customWidth="1"/>
    <col min="12804" max="12815" width="5" style="148" customWidth="1"/>
    <col min="12816" max="12816" width="2" style="148" customWidth="1"/>
    <col min="12817" max="12818" width="5" style="148" customWidth="1"/>
    <col min="12819" max="12819" width="3.75" style="148" customWidth="1"/>
    <col min="12820" max="12831" width="5" style="148" customWidth="1"/>
    <col min="12832" max="13056" width="5.5" style="148"/>
    <col min="13057" max="13057" width="4" style="148" customWidth="1"/>
    <col min="13058" max="13058" width="3.25" style="148" customWidth="1"/>
    <col min="13059" max="13059" width="4.75" style="148" customWidth="1"/>
    <col min="13060" max="13071" width="5" style="148" customWidth="1"/>
    <col min="13072" max="13072" width="2" style="148" customWidth="1"/>
    <col min="13073" max="13074" width="5" style="148" customWidth="1"/>
    <col min="13075" max="13075" width="3.75" style="148" customWidth="1"/>
    <col min="13076" max="13087" width="5" style="148" customWidth="1"/>
    <col min="13088" max="13312" width="5.5" style="148"/>
    <col min="13313" max="13313" width="4" style="148" customWidth="1"/>
    <col min="13314" max="13314" width="3.25" style="148" customWidth="1"/>
    <col min="13315" max="13315" width="4.75" style="148" customWidth="1"/>
    <col min="13316" max="13327" width="5" style="148" customWidth="1"/>
    <col min="13328" max="13328" width="2" style="148" customWidth="1"/>
    <col min="13329" max="13330" width="5" style="148" customWidth="1"/>
    <col min="13331" max="13331" width="3.75" style="148" customWidth="1"/>
    <col min="13332" max="13343" width="5" style="148" customWidth="1"/>
    <col min="13344" max="13568" width="5.5" style="148"/>
    <col min="13569" max="13569" width="4" style="148" customWidth="1"/>
    <col min="13570" max="13570" width="3.25" style="148" customWidth="1"/>
    <col min="13571" max="13571" width="4.75" style="148" customWidth="1"/>
    <col min="13572" max="13583" width="5" style="148" customWidth="1"/>
    <col min="13584" max="13584" width="2" style="148" customWidth="1"/>
    <col min="13585" max="13586" width="5" style="148" customWidth="1"/>
    <col min="13587" max="13587" width="3.75" style="148" customWidth="1"/>
    <col min="13588" max="13599" width="5" style="148" customWidth="1"/>
    <col min="13600" max="13824" width="5.5" style="148"/>
    <col min="13825" max="13825" width="4" style="148" customWidth="1"/>
    <col min="13826" max="13826" width="3.25" style="148" customWidth="1"/>
    <col min="13827" max="13827" width="4.75" style="148" customWidth="1"/>
    <col min="13828" max="13839" width="5" style="148" customWidth="1"/>
    <col min="13840" max="13840" width="2" style="148" customWidth="1"/>
    <col min="13841" max="13842" width="5" style="148" customWidth="1"/>
    <col min="13843" max="13843" width="3.75" style="148" customWidth="1"/>
    <col min="13844" max="13855" width="5" style="148" customWidth="1"/>
    <col min="13856" max="14080" width="5.5" style="148"/>
    <col min="14081" max="14081" width="4" style="148" customWidth="1"/>
    <col min="14082" max="14082" width="3.25" style="148" customWidth="1"/>
    <col min="14083" max="14083" width="4.75" style="148" customWidth="1"/>
    <col min="14084" max="14095" width="5" style="148" customWidth="1"/>
    <col min="14096" max="14096" width="2" style="148" customWidth="1"/>
    <col min="14097" max="14098" width="5" style="148" customWidth="1"/>
    <col min="14099" max="14099" width="3.75" style="148" customWidth="1"/>
    <col min="14100" max="14111" width="5" style="148" customWidth="1"/>
    <col min="14112" max="14336" width="5.5" style="148"/>
    <col min="14337" max="14337" width="4" style="148" customWidth="1"/>
    <col min="14338" max="14338" width="3.25" style="148" customWidth="1"/>
    <col min="14339" max="14339" width="4.75" style="148" customWidth="1"/>
    <col min="14340" max="14351" width="5" style="148" customWidth="1"/>
    <col min="14352" max="14352" width="2" style="148" customWidth="1"/>
    <col min="14353" max="14354" width="5" style="148" customWidth="1"/>
    <col min="14355" max="14355" width="3.75" style="148" customWidth="1"/>
    <col min="14356" max="14367" width="5" style="148" customWidth="1"/>
    <col min="14368" max="14592" width="5.5" style="148"/>
    <col min="14593" max="14593" width="4" style="148" customWidth="1"/>
    <col min="14594" max="14594" width="3.25" style="148" customWidth="1"/>
    <col min="14595" max="14595" width="4.75" style="148" customWidth="1"/>
    <col min="14596" max="14607" width="5" style="148" customWidth="1"/>
    <col min="14608" max="14608" width="2" style="148" customWidth="1"/>
    <col min="14609" max="14610" width="5" style="148" customWidth="1"/>
    <col min="14611" max="14611" width="3.75" style="148" customWidth="1"/>
    <col min="14612" max="14623" width="5" style="148" customWidth="1"/>
    <col min="14624" max="14848" width="5.5" style="148"/>
    <col min="14849" max="14849" width="4" style="148" customWidth="1"/>
    <col min="14850" max="14850" width="3.25" style="148" customWidth="1"/>
    <col min="14851" max="14851" width="4.75" style="148" customWidth="1"/>
    <col min="14852" max="14863" width="5" style="148" customWidth="1"/>
    <col min="14864" max="14864" width="2" style="148" customWidth="1"/>
    <col min="14865" max="14866" width="5" style="148" customWidth="1"/>
    <col min="14867" max="14867" width="3.75" style="148" customWidth="1"/>
    <col min="14868" max="14879" width="5" style="148" customWidth="1"/>
    <col min="14880" max="15104" width="5.5" style="148"/>
    <col min="15105" max="15105" width="4" style="148" customWidth="1"/>
    <col min="15106" max="15106" width="3.25" style="148" customWidth="1"/>
    <col min="15107" max="15107" width="4.75" style="148" customWidth="1"/>
    <col min="15108" max="15119" width="5" style="148" customWidth="1"/>
    <col min="15120" max="15120" width="2" style="148" customWidth="1"/>
    <col min="15121" max="15122" width="5" style="148" customWidth="1"/>
    <col min="15123" max="15123" width="3.75" style="148" customWidth="1"/>
    <col min="15124" max="15135" width="5" style="148" customWidth="1"/>
    <col min="15136" max="15360" width="5.5" style="148"/>
    <col min="15361" max="15361" width="4" style="148" customWidth="1"/>
    <col min="15362" max="15362" width="3.25" style="148" customWidth="1"/>
    <col min="15363" max="15363" width="4.75" style="148" customWidth="1"/>
    <col min="15364" max="15375" width="5" style="148" customWidth="1"/>
    <col min="15376" max="15376" width="2" style="148" customWidth="1"/>
    <col min="15377" max="15378" width="5" style="148" customWidth="1"/>
    <col min="15379" max="15379" width="3.75" style="148" customWidth="1"/>
    <col min="15380" max="15391" width="5" style="148" customWidth="1"/>
    <col min="15392" max="15616" width="5.5" style="148"/>
    <col min="15617" max="15617" width="4" style="148" customWidth="1"/>
    <col min="15618" max="15618" width="3.25" style="148" customWidth="1"/>
    <col min="15619" max="15619" width="4.75" style="148" customWidth="1"/>
    <col min="15620" max="15631" width="5" style="148" customWidth="1"/>
    <col min="15632" max="15632" width="2" style="148" customWidth="1"/>
    <col min="15633" max="15634" width="5" style="148" customWidth="1"/>
    <col min="15635" max="15635" width="3.75" style="148" customWidth="1"/>
    <col min="15636" max="15647" width="5" style="148" customWidth="1"/>
    <col min="15648" max="15872" width="5.5" style="148"/>
    <col min="15873" max="15873" width="4" style="148" customWidth="1"/>
    <col min="15874" max="15874" width="3.25" style="148" customWidth="1"/>
    <col min="15875" max="15875" width="4.75" style="148" customWidth="1"/>
    <col min="15876" max="15887" width="5" style="148" customWidth="1"/>
    <col min="15888" max="15888" width="2" style="148" customWidth="1"/>
    <col min="15889" max="15890" width="5" style="148" customWidth="1"/>
    <col min="15891" max="15891" width="3.75" style="148" customWidth="1"/>
    <col min="15892" max="15903" width="5" style="148" customWidth="1"/>
    <col min="15904" max="16128" width="5.5" style="148"/>
    <col min="16129" max="16129" width="4" style="148" customWidth="1"/>
    <col min="16130" max="16130" width="3.25" style="148" customWidth="1"/>
    <col min="16131" max="16131" width="4.75" style="148" customWidth="1"/>
    <col min="16132" max="16143" width="5" style="148" customWidth="1"/>
    <col min="16144" max="16144" width="2" style="148" customWidth="1"/>
    <col min="16145" max="16146" width="5" style="148" customWidth="1"/>
    <col min="16147" max="16147" width="3.75" style="148" customWidth="1"/>
    <col min="16148" max="16159" width="5" style="148" customWidth="1"/>
    <col min="16160" max="16384" width="5.5" style="148"/>
  </cols>
  <sheetData>
    <row r="1" spans="1:31">
      <c r="A1" s="244"/>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row>
    <row r="2" spans="1:31">
      <c r="A2" s="244"/>
      <c r="B2" s="244" t="s">
        <v>740</v>
      </c>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row>
    <row r="3" spans="1:31">
      <c r="A3" s="244"/>
      <c r="B3" s="244"/>
      <c r="C3" s="244"/>
      <c r="D3" s="244"/>
      <c r="E3" s="244"/>
      <c r="F3" s="244"/>
      <c r="G3" s="244"/>
      <c r="H3" s="244"/>
      <c r="I3" s="244"/>
      <c r="J3" s="244"/>
      <c r="K3" s="244"/>
      <c r="L3" s="244"/>
      <c r="M3" s="244"/>
      <c r="N3" s="244"/>
      <c r="O3" s="244"/>
      <c r="P3" s="244"/>
      <c r="Q3" s="244"/>
      <c r="R3" s="244"/>
      <c r="S3" s="244"/>
      <c r="T3" s="244"/>
      <c r="U3" s="269"/>
      <c r="V3" s="244"/>
      <c r="W3" s="244"/>
      <c r="X3" s="330" t="s">
        <v>191</v>
      </c>
      <c r="Y3" s="723"/>
      <c r="Z3" s="723"/>
      <c r="AA3" s="330" t="s">
        <v>0</v>
      </c>
      <c r="AB3" s="247"/>
      <c r="AC3" s="330" t="s">
        <v>382</v>
      </c>
      <c r="AD3" s="247"/>
      <c r="AE3" s="330" t="s">
        <v>193</v>
      </c>
    </row>
    <row r="4" spans="1:31">
      <c r="A4" s="244"/>
      <c r="B4" s="244"/>
      <c r="C4" s="244"/>
      <c r="D4" s="244"/>
      <c r="E4" s="244"/>
      <c r="F4" s="244"/>
      <c r="G4" s="244"/>
      <c r="H4" s="244"/>
      <c r="I4" s="244"/>
      <c r="J4" s="244"/>
      <c r="K4" s="244"/>
      <c r="L4" s="244"/>
      <c r="M4" s="244"/>
      <c r="N4" s="244"/>
      <c r="O4" s="244"/>
      <c r="P4" s="244"/>
      <c r="Q4" s="244"/>
      <c r="R4" s="244"/>
      <c r="S4" s="244"/>
      <c r="T4" s="331"/>
      <c r="U4" s="331"/>
      <c r="V4" s="331"/>
      <c r="W4" s="244"/>
      <c r="X4" s="244"/>
      <c r="Y4" s="244"/>
      <c r="Z4" s="244"/>
      <c r="AA4" s="244"/>
      <c r="AB4" s="244"/>
      <c r="AC4" s="244"/>
      <c r="AD4" s="244"/>
      <c r="AE4" s="244"/>
    </row>
    <row r="5" spans="1:31">
      <c r="A5" s="244"/>
      <c r="B5" s="723" t="s">
        <v>381</v>
      </c>
      <c r="C5" s="723"/>
      <c r="D5" s="723"/>
      <c r="E5" s="723"/>
      <c r="F5" s="723"/>
      <c r="G5" s="723"/>
      <c r="H5" s="723"/>
      <c r="I5" s="723"/>
      <c r="J5" s="723"/>
      <c r="K5" s="723"/>
      <c r="L5" s="723"/>
      <c r="M5" s="723"/>
      <c r="N5" s="723"/>
      <c r="O5" s="723"/>
      <c r="P5" s="723"/>
      <c r="Q5" s="723"/>
      <c r="R5" s="723"/>
      <c r="S5" s="723"/>
      <c r="T5" s="723"/>
      <c r="U5" s="723"/>
      <c r="V5" s="723"/>
      <c r="W5" s="723"/>
      <c r="X5" s="723"/>
      <c r="Y5" s="723"/>
      <c r="Z5" s="723"/>
      <c r="AA5" s="723"/>
      <c r="AB5" s="723"/>
      <c r="AC5" s="723"/>
      <c r="AD5" s="723"/>
      <c r="AE5" s="723"/>
    </row>
    <row r="6" spans="1:31" ht="65.25" customHeight="1">
      <c r="A6" s="244"/>
      <c r="B6" s="729" t="s">
        <v>509</v>
      </c>
      <c r="C6" s="729"/>
      <c r="D6" s="729"/>
      <c r="E6" s="729"/>
      <c r="F6" s="729"/>
      <c r="G6" s="729"/>
      <c r="H6" s="729"/>
      <c r="I6" s="729"/>
      <c r="J6" s="729"/>
      <c r="K6" s="729"/>
      <c r="L6" s="729"/>
      <c r="M6" s="729"/>
      <c r="N6" s="729"/>
      <c r="O6" s="729"/>
      <c r="P6" s="729"/>
      <c r="Q6" s="729"/>
      <c r="R6" s="729"/>
      <c r="S6" s="729"/>
      <c r="T6" s="729"/>
      <c r="U6" s="729"/>
      <c r="V6" s="729"/>
      <c r="W6" s="729"/>
      <c r="X6" s="729"/>
      <c r="Y6" s="729"/>
      <c r="Z6" s="729"/>
      <c r="AA6" s="729"/>
      <c r="AB6" s="729"/>
      <c r="AC6" s="729"/>
      <c r="AD6" s="729"/>
      <c r="AE6" s="247"/>
    </row>
    <row r="7" spans="1:31" ht="23.25" customHeight="1">
      <c r="A7" s="244"/>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row>
    <row r="8" spans="1:31" ht="23.25" customHeight="1">
      <c r="A8" s="244"/>
      <c r="B8" s="332" t="s">
        <v>119</v>
      </c>
      <c r="C8" s="332"/>
      <c r="D8" s="332"/>
      <c r="E8" s="332"/>
      <c r="F8" s="730"/>
      <c r="G8" s="731"/>
      <c r="H8" s="731"/>
      <c r="I8" s="731"/>
      <c r="J8" s="731"/>
      <c r="K8" s="731"/>
      <c r="L8" s="731"/>
      <c r="M8" s="731"/>
      <c r="N8" s="731"/>
      <c r="O8" s="731"/>
      <c r="P8" s="731"/>
      <c r="Q8" s="731"/>
      <c r="R8" s="731"/>
      <c r="S8" s="731"/>
      <c r="T8" s="731"/>
      <c r="U8" s="731"/>
      <c r="V8" s="731"/>
      <c r="W8" s="731"/>
      <c r="X8" s="731"/>
      <c r="Y8" s="731"/>
      <c r="Z8" s="731"/>
      <c r="AA8" s="731"/>
      <c r="AB8" s="731"/>
      <c r="AC8" s="731"/>
      <c r="AD8" s="731"/>
      <c r="AE8" s="732"/>
    </row>
    <row r="9" spans="1:31" ht="25" customHeight="1">
      <c r="A9" s="244"/>
      <c r="B9" s="332" t="s">
        <v>285</v>
      </c>
      <c r="C9" s="332"/>
      <c r="D9" s="332"/>
      <c r="E9" s="332"/>
      <c r="F9" s="304" t="s">
        <v>270</v>
      </c>
      <c r="G9" s="252" t="s">
        <v>380</v>
      </c>
      <c r="H9" s="252"/>
      <c r="I9" s="252"/>
      <c r="J9" s="252"/>
      <c r="K9" s="251" t="s">
        <v>270</v>
      </c>
      <c r="L9" s="252" t="s">
        <v>379</v>
      </c>
      <c r="M9" s="252"/>
      <c r="N9" s="252"/>
      <c r="O9" s="252"/>
      <c r="P9" s="252"/>
      <c r="Q9" s="251" t="s">
        <v>270</v>
      </c>
      <c r="R9" s="252" t="s">
        <v>378</v>
      </c>
      <c r="S9" s="252"/>
      <c r="T9" s="252"/>
      <c r="U9" s="252"/>
      <c r="V9" s="252"/>
      <c r="W9" s="252"/>
      <c r="X9" s="252"/>
      <c r="Y9" s="252"/>
      <c r="Z9" s="252"/>
      <c r="AA9" s="252"/>
      <c r="AB9" s="252"/>
      <c r="AC9" s="252"/>
      <c r="AD9" s="249"/>
      <c r="AE9" s="250"/>
    </row>
    <row r="10" spans="1:31" ht="25" customHeight="1">
      <c r="A10" s="244"/>
      <c r="B10" s="733" t="s">
        <v>377</v>
      </c>
      <c r="C10" s="734"/>
      <c r="D10" s="734"/>
      <c r="E10" s="735"/>
      <c r="F10" s="247" t="s">
        <v>270</v>
      </c>
      <c r="G10" s="269" t="s">
        <v>510</v>
      </c>
      <c r="H10" s="269"/>
      <c r="I10" s="269"/>
      <c r="J10" s="269"/>
      <c r="K10" s="269"/>
      <c r="L10" s="269"/>
      <c r="M10" s="269"/>
      <c r="N10" s="269"/>
      <c r="O10" s="269"/>
      <c r="P10" s="244"/>
      <c r="Q10" s="253"/>
      <c r="R10" s="289" t="s">
        <v>270</v>
      </c>
      <c r="S10" s="269" t="s">
        <v>511</v>
      </c>
      <c r="T10" s="269"/>
      <c r="U10" s="269"/>
      <c r="V10" s="269"/>
      <c r="W10" s="324"/>
      <c r="X10" s="324"/>
      <c r="Y10" s="324"/>
      <c r="Z10" s="324"/>
      <c r="AA10" s="324"/>
      <c r="AB10" s="324"/>
      <c r="AC10" s="324"/>
      <c r="AD10" s="253"/>
      <c r="AE10" s="263"/>
    </row>
    <row r="11" spans="1:31" ht="25" customHeight="1">
      <c r="A11" s="244"/>
      <c r="B11" s="736"/>
      <c r="C11" s="723"/>
      <c r="D11" s="723"/>
      <c r="E11" s="737"/>
      <c r="F11" s="247" t="s">
        <v>270</v>
      </c>
      <c r="G11" s="269" t="s">
        <v>512</v>
      </c>
      <c r="H11" s="269"/>
      <c r="I11" s="269"/>
      <c r="J11" s="269"/>
      <c r="K11" s="269"/>
      <c r="L11" s="269"/>
      <c r="M11" s="269"/>
      <c r="N11" s="269"/>
      <c r="O11" s="269"/>
      <c r="P11" s="244"/>
      <c r="Q11" s="244"/>
      <c r="R11" s="247" t="s">
        <v>270</v>
      </c>
      <c r="S11" s="269" t="s">
        <v>513</v>
      </c>
      <c r="T11" s="269"/>
      <c r="U11" s="269"/>
      <c r="V11" s="269"/>
      <c r="W11" s="269"/>
      <c r="X11" s="269"/>
      <c r="Y11" s="269"/>
      <c r="Z11" s="269"/>
      <c r="AA11" s="269"/>
      <c r="AB11" s="269"/>
      <c r="AC11" s="269"/>
      <c r="AD11" s="244"/>
      <c r="AE11" s="245"/>
    </row>
    <row r="12" spans="1:31" ht="25" customHeight="1">
      <c r="A12" s="244"/>
      <c r="B12" s="736"/>
      <c r="C12" s="723"/>
      <c r="D12" s="723"/>
      <c r="E12" s="737"/>
      <c r="F12" s="247" t="s">
        <v>270</v>
      </c>
      <c r="G12" s="333" t="s">
        <v>514</v>
      </c>
      <c r="H12" s="269"/>
      <c r="I12" s="269"/>
      <c r="J12" s="269"/>
      <c r="K12" s="269"/>
      <c r="L12" s="269"/>
      <c r="M12" s="269"/>
      <c r="N12" s="269"/>
      <c r="O12" s="269"/>
      <c r="P12" s="244"/>
      <c r="Q12" s="244"/>
      <c r="R12" s="247" t="s">
        <v>270</v>
      </c>
      <c r="S12" s="333" t="s">
        <v>515</v>
      </c>
      <c r="T12" s="269"/>
      <c r="U12" s="269"/>
      <c r="V12" s="269"/>
      <c r="W12" s="269"/>
      <c r="X12" s="269"/>
      <c r="Y12" s="269"/>
      <c r="Z12" s="269"/>
      <c r="AA12" s="269"/>
      <c r="AB12" s="269"/>
      <c r="AC12" s="269"/>
      <c r="AD12" s="244"/>
      <c r="AE12" s="245"/>
    </row>
    <row r="13" spans="1:31" ht="25" customHeight="1">
      <c r="A13" s="244"/>
      <c r="B13" s="736"/>
      <c r="C13" s="723"/>
      <c r="D13" s="723"/>
      <c r="E13" s="737"/>
      <c r="F13" s="247" t="s">
        <v>270</v>
      </c>
      <c r="G13" s="269" t="s">
        <v>516</v>
      </c>
      <c r="H13" s="269"/>
      <c r="I13" s="269"/>
      <c r="J13" s="269"/>
      <c r="K13" s="269"/>
      <c r="L13" s="269"/>
      <c r="M13" s="246"/>
      <c r="N13" s="269"/>
      <c r="O13" s="269"/>
      <c r="P13" s="244"/>
      <c r="Q13" s="244"/>
      <c r="R13" s="247" t="s">
        <v>270</v>
      </c>
      <c r="S13" s="269" t="s">
        <v>517</v>
      </c>
      <c r="T13" s="269"/>
      <c r="U13" s="269"/>
      <c r="V13" s="269"/>
      <c r="W13" s="269"/>
      <c r="X13" s="269"/>
      <c r="Y13" s="269"/>
      <c r="Z13" s="269"/>
      <c r="AA13" s="269"/>
      <c r="AB13" s="269"/>
      <c r="AC13" s="269"/>
      <c r="AD13" s="244"/>
      <c r="AE13" s="245"/>
    </row>
    <row r="14" spans="1:31" ht="25" customHeight="1">
      <c r="A14" s="244"/>
      <c r="B14" s="736"/>
      <c r="C14" s="723"/>
      <c r="D14" s="723"/>
      <c r="E14" s="737"/>
      <c r="F14" s="247" t="s">
        <v>270</v>
      </c>
      <c r="G14" s="269" t="s">
        <v>518</v>
      </c>
      <c r="H14" s="269"/>
      <c r="I14" s="269"/>
      <c r="J14" s="269"/>
      <c r="K14" s="246"/>
      <c r="L14" s="333"/>
      <c r="M14" s="334"/>
      <c r="N14" s="334"/>
      <c r="O14" s="333"/>
      <c r="P14" s="244"/>
      <c r="Q14" s="244"/>
      <c r="R14" s="247"/>
      <c r="S14" s="269"/>
      <c r="T14" s="333"/>
      <c r="U14" s="333"/>
      <c r="V14" s="333"/>
      <c r="W14" s="333"/>
      <c r="X14" s="333"/>
      <c r="Y14" s="333"/>
      <c r="Z14" s="333"/>
      <c r="AA14" s="333"/>
      <c r="AB14" s="333"/>
      <c r="AC14" s="333"/>
      <c r="AD14" s="244"/>
      <c r="AE14" s="245"/>
    </row>
    <row r="15" spans="1:31" ht="25" customHeight="1">
      <c r="A15" s="244"/>
      <c r="B15" s="332" t="s">
        <v>304</v>
      </c>
      <c r="C15" s="332"/>
      <c r="D15" s="332"/>
      <c r="E15" s="332"/>
      <c r="F15" s="304" t="s">
        <v>270</v>
      </c>
      <c r="G15" s="252" t="s">
        <v>376</v>
      </c>
      <c r="H15" s="335"/>
      <c r="I15" s="335"/>
      <c r="J15" s="335"/>
      <c r="K15" s="335"/>
      <c r="L15" s="335"/>
      <c r="M15" s="335"/>
      <c r="N15" s="335"/>
      <c r="O15" s="335"/>
      <c r="P15" s="335"/>
      <c r="Q15" s="249"/>
      <c r="R15" s="251" t="s">
        <v>270</v>
      </c>
      <c r="S15" s="252" t="s">
        <v>375</v>
      </c>
      <c r="T15" s="335"/>
      <c r="U15" s="335"/>
      <c r="V15" s="335"/>
      <c r="W15" s="335"/>
      <c r="X15" s="335"/>
      <c r="Y15" s="335"/>
      <c r="Z15" s="335"/>
      <c r="AA15" s="335"/>
      <c r="AB15" s="335"/>
      <c r="AC15" s="335"/>
      <c r="AD15" s="249"/>
      <c r="AE15" s="250"/>
    </row>
    <row r="16" spans="1:31" ht="30.75" customHeight="1">
      <c r="A16" s="244"/>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row>
    <row r="17" spans="1:31">
      <c r="A17" s="244"/>
      <c r="B17" s="288"/>
      <c r="C17" s="249"/>
      <c r="D17" s="249"/>
      <c r="E17" s="249"/>
      <c r="F17" s="249"/>
      <c r="G17" s="249"/>
      <c r="H17" s="249"/>
      <c r="I17" s="249"/>
      <c r="J17" s="249"/>
      <c r="K17" s="249"/>
      <c r="L17" s="249"/>
      <c r="M17" s="249"/>
      <c r="N17" s="249"/>
      <c r="O17" s="249"/>
      <c r="P17" s="249"/>
      <c r="Q17" s="249"/>
      <c r="R17" s="249"/>
      <c r="S17" s="249"/>
      <c r="T17" s="249"/>
      <c r="U17" s="249"/>
      <c r="V17" s="249"/>
      <c r="W17" s="249"/>
      <c r="X17" s="249"/>
      <c r="Y17" s="249"/>
      <c r="Z17" s="250"/>
      <c r="AA17" s="304"/>
      <c r="AB17" s="251" t="s">
        <v>280</v>
      </c>
      <c r="AC17" s="251" t="s">
        <v>271</v>
      </c>
      <c r="AD17" s="251" t="s">
        <v>279</v>
      </c>
      <c r="AE17" s="250"/>
    </row>
    <row r="18" spans="1:31">
      <c r="A18" s="244"/>
      <c r="B18" s="262" t="s">
        <v>374</v>
      </c>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336"/>
      <c r="AA18" s="276"/>
      <c r="AB18" s="289"/>
      <c r="AC18" s="289"/>
      <c r="AD18" s="253"/>
      <c r="AE18" s="263"/>
    </row>
    <row r="19" spans="1:31">
      <c r="A19" s="244"/>
      <c r="B19" s="264"/>
      <c r="C19" s="337" t="s">
        <v>341</v>
      </c>
      <c r="D19" s="244" t="s">
        <v>373</v>
      </c>
      <c r="E19" s="244"/>
      <c r="F19" s="244"/>
      <c r="G19" s="244"/>
      <c r="H19" s="244"/>
      <c r="I19" s="244"/>
      <c r="J19" s="244"/>
      <c r="K19" s="244"/>
      <c r="L19" s="244"/>
      <c r="M19" s="244"/>
      <c r="N19" s="244"/>
      <c r="O19" s="244"/>
      <c r="P19" s="244"/>
      <c r="Q19" s="244"/>
      <c r="R19" s="244"/>
      <c r="S19" s="244"/>
      <c r="T19" s="244"/>
      <c r="U19" s="244"/>
      <c r="V19" s="244"/>
      <c r="W19" s="244"/>
      <c r="X19" s="244"/>
      <c r="Y19" s="244"/>
      <c r="Z19" s="338"/>
      <c r="AA19" s="339"/>
      <c r="AB19" s="247" t="s">
        <v>270</v>
      </c>
      <c r="AC19" s="247" t="s">
        <v>271</v>
      </c>
      <c r="AD19" s="247" t="s">
        <v>270</v>
      </c>
      <c r="AE19" s="245"/>
    </row>
    <row r="20" spans="1:31">
      <c r="A20" s="244"/>
      <c r="B20" s="264"/>
      <c r="C20" s="244"/>
      <c r="D20" s="244" t="s">
        <v>372</v>
      </c>
      <c r="E20" s="244"/>
      <c r="F20" s="244"/>
      <c r="G20" s="244"/>
      <c r="H20" s="244"/>
      <c r="I20" s="244"/>
      <c r="J20" s="244"/>
      <c r="K20" s="244"/>
      <c r="L20" s="244"/>
      <c r="M20" s="244"/>
      <c r="N20" s="244"/>
      <c r="O20" s="244"/>
      <c r="P20" s="244"/>
      <c r="Q20" s="244"/>
      <c r="R20" s="244"/>
      <c r="S20" s="244"/>
      <c r="T20" s="244"/>
      <c r="U20" s="244"/>
      <c r="V20" s="244"/>
      <c r="W20" s="244"/>
      <c r="X20" s="244"/>
      <c r="Y20" s="244"/>
      <c r="Z20" s="266"/>
      <c r="AA20" s="277"/>
      <c r="AB20" s="247"/>
      <c r="AC20" s="247"/>
      <c r="AD20" s="244"/>
      <c r="AE20" s="245"/>
    </row>
    <row r="21" spans="1:31">
      <c r="A21" s="244"/>
      <c r="B21" s="264"/>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66"/>
      <c r="AA21" s="277"/>
      <c r="AB21" s="247"/>
      <c r="AC21" s="247"/>
      <c r="AD21" s="244"/>
      <c r="AE21" s="245"/>
    </row>
    <row r="22" spans="1:31" ht="13.5" customHeight="1">
      <c r="A22" s="244"/>
      <c r="B22" s="264"/>
      <c r="C22" s="244"/>
      <c r="D22" s="340" t="s">
        <v>371</v>
      </c>
      <c r="E22" s="252"/>
      <c r="F22" s="252"/>
      <c r="G22" s="252"/>
      <c r="H22" s="252"/>
      <c r="I22" s="252"/>
      <c r="J22" s="252"/>
      <c r="K22" s="252"/>
      <c r="L22" s="252"/>
      <c r="M22" s="252"/>
      <c r="N22" s="252"/>
      <c r="O22" s="249"/>
      <c r="P22" s="249"/>
      <c r="Q22" s="249"/>
      <c r="R22" s="249"/>
      <c r="S22" s="252"/>
      <c r="T22" s="252"/>
      <c r="U22" s="730"/>
      <c r="V22" s="731"/>
      <c r="W22" s="731"/>
      <c r="X22" s="249" t="s">
        <v>361</v>
      </c>
      <c r="Y22" s="264"/>
      <c r="Z22" s="266"/>
      <c r="AA22" s="277"/>
      <c r="AB22" s="247"/>
      <c r="AC22" s="247"/>
      <c r="AD22" s="244"/>
      <c r="AE22" s="245"/>
    </row>
    <row r="23" spans="1:31">
      <c r="A23" s="244"/>
      <c r="B23" s="264"/>
      <c r="C23" s="244"/>
      <c r="D23" s="340" t="s">
        <v>370</v>
      </c>
      <c r="E23" s="252"/>
      <c r="F23" s="252"/>
      <c r="G23" s="252"/>
      <c r="H23" s="252"/>
      <c r="I23" s="252"/>
      <c r="J23" s="252"/>
      <c r="K23" s="252"/>
      <c r="L23" s="252"/>
      <c r="M23" s="252"/>
      <c r="N23" s="252"/>
      <c r="O23" s="249"/>
      <c r="P23" s="249"/>
      <c r="Q23" s="249"/>
      <c r="R23" s="249"/>
      <c r="S23" s="252"/>
      <c r="T23" s="252"/>
      <c r="U23" s="730"/>
      <c r="V23" s="731"/>
      <c r="W23" s="731"/>
      <c r="X23" s="249" t="s">
        <v>361</v>
      </c>
      <c r="Y23" s="264"/>
      <c r="Z23" s="245"/>
      <c r="AA23" s="277"/>
      <c r="AB23" s="247"/>
      <c r="AC23" s="247"/>
      <c r="AD23" s="244"/>
      <c r="AE23" s="245"/>
    </row>
    <row r="24" spans="1:31">
      <c r="A24" s="244"/>
      <c r="B24" s="264"/>
      <c r="C24" s="244"/>
      <c r="D24" s="340" t="s">
        <v>369</v>
      </c>
      <c r="E24" s="252"/>
      <c r="F24" s="252"/>
      <c r="G24" s="252"/>
      <c r="H24" s="252"/>
      <c r="I24" s="252"/>
      <c r="J24" s="252"/>
      <c r="K24" s="252"/>
      <c r="L24" s="252"/>
      <c r="M24" s="252"/>
      <c r="N24" s="252"/>
      <c r="O24" s="249"/>
      <c r="P24" s="249"/>
      <c r="Q24" s="249"/>
      <c r="R24" s="249"/>
      <c r="S24" s="252"/>
      <c r="T24" s="341" t="str">
        <f>(IFERROR(ROUNDDOWN(T23/T22*100,0),""))</f>
        <v/>
      </c>
      <c r="U24" s="738" t="str">
        <f>(IFERROR(ROUNDDOWN(U23/U22*100,0),""))</f>
        <v/>
      </c>
      <c r="V24" s="739"/>
      <c r="W24" s="739"/>
      <c r="X24" s="249" t="s">
        <v>368</v>
      </c>
      <c r="Y24" s="264"/>
      <c r="Z24" s="290"/>
      <c r="AA24" s="277"/>
      <c r="AB24" s="247"/>
      <c r="AC24" s="247"/>
      <c r="AD24" s="244"/>
      <c r="AE24" s="245"/>
    </row>
    <row r="25" spans="1:31">
      <c r="A25" s="244"/>
      <c r="B25" s="264"/>
      <c r="C25" s="244"/>
      <c r="D25" s="244" t="s">
        <v>367</v>
      </c>
      <c r="E25" s="244"/>
      <c r="F25" s="244"/>
      <c r="G25" s="244"/>
      <c r="H25" s="244"/>
      <c r="I25" s="244"/>
      <c r="J25" s="244"/>
      <c r="K25" s="244"/>
      <c r="L25" s="244"/>
      <c r="M25" s="244"/>
      <c r="N25" s="244"/>
      <c r="O25" s="244"/>
      <c r="P25" s="244"/>
      <c r="Q25" s="244"/>
      <c r="R25" s="244"/>
      <c r="S25" s="244"/>
      <c r="T25" s="244"/>
      <c r="U25" s="244"/>
      <c r="V25" s="244"/>
      <c r="W25" s="244"/>
      <c r="X25" s="244"/>
      <c r="Y25" s="244"/>
      <c r="Z25" s="290"/>
      <c r="AA25" s="277"/>
      <c r="AB25" s="247"/>
      <c r="AC25" s="247"/>
      <c r="AD25" s="244"/>
      <c r="AE25" s="245"/>
    </row>
    <row r="26" spans="1:31">
      <c r="A26" s="244"/>
      <c r="B26" s="264"/>
      <c r="C26" s="244"/>
      <c r="D26" s="244"/>
      <c r="E26" s="244" t="s">
        <v>366</v>
      </c>
      <c r="F26" s="244"/>
      <c r="G26" s="244"/>
      <c r="H26" s="244"/>
      <c r="I26" s="244"/>
      <c r="J26" s="244"/>
      <c r="K26" s="244"/>
      <c r="L26" s="244"/>
      <c r="M26" s="244"/>
      <c r="N26" s="244"/>
      <c r="O26" s="244"/>
      <c r="P26" s="244"/>
      <c r="Q26" s="244"/>
      <c r="R26" s="244"/>
      <c r="S26" s="244"/>
      <c r="T26" s="244"/>
      <c r="U26" s="244"/>
      <c r="V26" s="244"/>
      <c r="W26" s="244"/>
      <c r="X26" s="244"/>
      <c r="Y26" s="244"/>
      <c r="Z26" s="290"/>
      <c r="AA26" s="277"/>
      <c r="AB26" s="247"/>
      <c r="AC26" s="247"/>
      <c r="AD26" s="244"/>
      <c r="AE26" s="245"/>
    </row>
    <row r="27" spans="1:31">
      <c r="A27" s="244"/>
      <c r="B27" s="26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90"/>
      <c r="AA27" s="277"/>
      <c r="AB27" s="247"/>
      <c r="AC27" s="247"/>
      <c r="AD27" s="244"/>
      <c r="AE27" s="245"/>
    </row>
    <row r="28" spans="1:31">
      <c r="A28" s="244"/>
      <c r="B28" s="264"/>
      <c r="C28" s="337" t="s">
        <v>338</v>
      </c>
      <c r="D28" s="244" t="s">
        <v>365</v>
      </c>
      <c r="E28" s="244"/>
      <c r="F28" s="244"/>
      <c r="G28" s="244"/>
      <c r="H28" s="244"/>
      <c r="I28" s="244"/>
      <c r="J28" s="244"/>
      <c r="K28" s="244"/>
      <c r="L28" s="244"/>
      <c r="M28" s="244"/>
      <c r="N28" s="244"/>
      <c r="O28" s="244"/>
      <c r="P28" s="244"/>
      <c r="Q28" s="244"/>
      <c r="R28" s="244"/>
      <c r="S28" s="244"/>
      <c r="T28" s="244"/>
      <c r="U28" s="244"/>
      <c r="V28" s="244"/>
      <c r="W28" s="244"/>
      <c r="X28" s="244"/>
      <c r="Y28" s="244"/>
      <c r="Z28" s="338"/>
      <c r="AA28" s="277"/>
      <c r="AB28" s="247" t="s">
        <v>270</v>
      </c>
      <c r="AC28" s="247" t="s">
        <v>271</v>
      </c>
      <c r="AD28" s="247" t="s">
        <v>270</v>
      </c>
      <c r="AE28" s="245"/>
    </row>
    <row r="29" spans="1:31">
      <c r="A29" s="244"/>
      <c r="B29" s="264"/>
      <c r="C29" s="337"/>
      <c r="D29" s="244" t="s">
        <v>364</v>
      </c>
      <c r="E29" s="244"/>
      <c r="F29" s="244"/>
      <c r="G29" s="244"/>
      <c r="H29" s="244"/>
      <c r="I29" s="244"/>
      <c r="J29" s="244"/>
      <c r="K29" s="244"/>
      <c r="L29" s="244"/>
      <c r="M29" s="244"/>
      <c r="N29" s="244"/>
      <c r="O29" s="244"/>
      <c r="P29" s="244"/>
      <c r="Q29" s="244"/>
      <c r="R29" s="244"/>
      <c r="S29" s="244"/>
      <c r="T29" s="244"/>
      <c r="U29" s="244"/>
      <c r="V29" s="244"/>
      <c r="W29" s="244"/>
      <c r="X29" s="244"/>
      <c r="Y29" s="244"/>
      <c r="Z29" s="338"/>
      <c r="AA29" s="277"/>
      <c r="AB29" s="247"/>
      <c r="AC29" s="247"/>
      <c r="AD29" s="247"/>
      <c r="AE29" s="245"/>
    </row>
    <row r="30" spans="1:31">
      <c r="A30" s="244"/>
      <c r="B30" s="264"/>
      <c r="C30" s="337"/>
      <c r="D30" s="244" t="s">
        <v>363</v>
      </c>
      <c r="E30" s="244"/>
      <c r="F30" s="244"/>
      <c r="G30" s="244"/>
      <c r="H30" s="244"/>
      <c r="I30" s="244"/>
      <c r="J30" s="244"/>
      <c r="K30" s="244"/>
      <c r="L30" s="244"/>
      <c r="M30" s="244"/>
      <c r="N30" s="244"/>
      <c r="O30" s="244"/>
      <c r="P30" s="244"/>
      <c r="Q30" s="244"/>
      <c r="R30" s="244"/>
      <c r="S30" s="244"/>
      <c r="T30" s="244"/>
      <c r="U30" s="244"/>
      <c r="V30" s="244"/>
      <c r="W30" s="244"/>
      <c r="X30" s="244"/>
      <c r="Y30" s="244"/>
      <c r="Z30" s="338"/>
      <c r="AA30" s="339"/>
      <c r="AB30" s="247"/>
      <c r="AC30" s="283"/>
      <c r="AD30" s="244"/>
      <c r="AE30" s="245"/>
    </row>
    <row r="31" spans="1:31">
      <c r="A31" s="244"/>
      <c r="B31" s="264"/>
      <c r="C31" s="244"/>
      <c r="D31" s="244"/>
      <c r="E31" s="244"/>
      <c r="F31" s="244"/>
      <c r="G31" s="244"/>
      <c r="H31" s="244"/>
      <c r="I31" s="244"/>
      <c r="J31" s="244"/>
      <c r="K31" s="244"/>
      <c r="L31" s="244"/>
      <c r="M31" s="244"/>
      <c r="N31" s="244"/>
      <c r="O31" s="244"/>
      <c r="P31" s="244"/>
      <c r="Q31" s="244"/>
      <c r="R31" s="244"/>
      <c r="S31" s="244"/>
      <c r="T31" s="244"/>
      <c r="U31" s="244"/>
      <c r="V31" s="244"/>
      <c r="W31" s="244"/>
      <c r="X31" s="244"/>
      <c r="Y31" s="244"/>
      <c r="Z31" s="290"/>
      <c r="AA31" s="277"/>
      <c r="AB31" s="247"/>
      <c r="AC31" s="247"/>
      <c r="AD31" s="244"/>
      <c r="AE31" s="245"/>
    </row>
    <row r="32" spans="1:31" ht="13.5" customHeight="1">
      <c r="A32" s="244"/>
      <c r="B32" s="264"/>
      <c r="C32" s="337"/>
      <c r="D32" s="340" t="s">
        <v>362</v>
      </c>
      <c r="E32" s="252"/>
      <c r="F32" s="252"/>
      <c r="G32" s="252"/>
      <c r="H32" s="252"/>
      <c r="I32" s="252"/>
      <c r="J32" s="252"/>
      <c r="K32" s="252"/>
      <c r="L32" s="252"/>
      <c r="M32" s="252"/>
      <c r="N32" s="252"/>
      <c r="O32" s="249"/>
      <c r="P32" s="249"/>
      <c r="Q32" s="249"/>
      <c r="R32" s="249"/>
      <c r="S32" s="249"/>
      <c r="T32" s="250"/>
      <c r="U32" s="730"/>
      <c r="V32" s="731"/>
      <c r="W32" s="731"/>
      <c r="X32" s="250" t="s">
        <v>361</v>
      </c>
      <c r="Y32" s="264"/>
      <c r="Z32" s="290"/>
      <c r="AA32" s="277"/>
      <c r="AB32" s="247"/>
      <c r="AC32" s="247"/>
      <c r="AD32" s="244"/>
      <c r="AE32" s="245"/>
    </row>
    <row r="33" spans="1:32">
      <c r="A33" s="244"/>
      <c r="B33" s="264"/>
      <c r="C33" s="337"/>
      <c r="D33" s="269"/>
      <c r="E33" s="269"/>
      <c r="F33" s="269"/>
      <c r="G33" s="269"/>
      <c r="H33" s="269"/>
      <c r="I33" s="269"/>
      <c r="J33" s="269"/>
      <c r="K33" s="269"/>
      <c r="L33" s="269"/>
      <c r="M33" s="269"/>
      <c r="N33" s="269"/>
      <c r="O33" s="244"/>
      <c r="P33" s="244"/>
      <c r="Q33" s="244"/>
      <c r="R33" s="244"/>
      <c r="S33" s="244"/>
      <c r="T33" s="244"/>
      <c r="U33" s="247"/>
      <c r="V33" s="247"/>
      <c r="W33" s="247"/>
      <c r="X33" s="244"/>
      <c r="Y33" s="244"/>
      <c r="Z33" s="290"/>
      <c r="AA33" s="277"/>
      <c r="AB33" s="247"/>
      <c r="AC33" s="247"/>
      <c r="AD33" s="244"/>
      <c r="AE33" s="245"/>
    </row>
    <row r="34" spans="1:32" ht="13.5" customHeight="1">
      <c r="A34" s="244"/>
      <c r="B34" s="264"/>
      <c r="C34" s="337"/>
      <c r="D34" s="244"/>
      <c r="E34" s="342" t="s">
        <v>360</v>
      </c>
      <c r="F34" s="244"/>
      <c r="G34" s="244"/>
      <c r="H34" s="244"/>
      <c r="I34" s="244"/>
      <c r="J34" s="244"/>
      <c r="K34" s="244"/>
      <c r="L34" s="244"/>
      <c r="M34" s="244"/>
      <c r="N34" s="244"/>
      <c r="O34" s="244"/>
      <c r="P34" s="244"/>
      <c r="Q34" s="244"/>
      <c r="R34" s="244"/>
      <c r="S34" s="244"/>
      <c r="T34" s="244"/>
      <c r="U34" s="244"/>
      <c r="V34" s="244"/>
      <c r="W34" s="244"/>
      <c r="X34" s="244"/>
      <c r="Y34" s="244"/>
      <c r="Z34" s="290"/>
      <c r="AA34" s="277"/>
      <c r="AB34" s="247"/>
      <c r="AC34" s="247"/>
      <c r="AD34" s="244"/>
      <c r="AE34" s="245"/>
    </row>
    <row r="35" spans="1:32">
      <c r="A35" s="244"/>
      <c r="B35" s="264"/>
      <c r="C35" s="337"/>
      <c r="D35" s="244"/>
      <c r="E35" s="725" t="s">
        <v>359</v>
      </c>
      <c r="F35" s="725"/>
      <c r="G35" s="725"/>
      <c r="H35" s="725"/>
      <c r="I35" s="725"/>
      <c r="J35" s="725"/>
      <c r="K35" s="725"/>
      <c r="L35" s="725"/>
      <c r="M35" s="725"/>
      <c r="N35" s="725"/>
      <c r="O35" s="725" t="s">
        <v>358</v>
      </c>
      <c r="P35" s="725"/>
      <c r="Q35" s="725"/>
      <c r="R35" s="725"/>
      <c r="S35" s="725"/>
      <c r="T35" s="244"/>
      <c r="U35" s="244"/>
      <c r="V35" s="244"/>
      <c r="W35" s="244"/>
      <c r="X35" s="244"/>
      <c r="Y35" s="244"/>
      <c r="Z35" s="290"/>
      <c r="AA35" s="277"/>
      <c r="AB35" s="247"/>
      <c r="AC35" s="247"/>
      <c r="AD35" s="244"/>
      <c r="AE35" s="245"/>
    </row>
    <row r="36" spans="1:32">
      <c r="A36" s="244"/>
      <c r="B36" s="264"/>
      <c r="C36" s="337"/>
      <c r="D36" s="244"/>
      <c r="E36" s="725" t="s">
        <v>357</v>
      </c>
      <c r="F36" s="725"/>
      <c r="G36" s="725"/>
      <c r="H36" s="725"/>
      <c r="I36" s="725"/>
      <c r="J36" s="725"/>
      <c r="K36" s="725"/>
      <c r="L36" s="725"/>
      <c r="M36" s="725"/>
      <c r="N36" s="725"/>
      <c r="O36" s="725" t="s">
        <v>356</v>
      </c>
      <c r="P36" s="725"/>
      <c r="Q36" s="725"/>
      <c r="R36" s="725"/>
      <c r="S36" s="725"/>
      <c r="T36" s="244"/>
      <c r="U36" s="244"/>
      <c r="V36" s="244"/>
      <c r="W36" s="244"/>
      <c r="X36" s="244"/>
      <c r="Y36" s="244"/>
      <c r="Z36" s="290"/>
      <c r="AA36" s="277"/>
      <c r="AB36" s="247"/>
      <c r="AC36" s="247"/>
      <c r="AD36" s="244"/>
      <c r="AE36" s="245"/>
    </row>
    <row r="37" spans="1:32">
      <c r="A37" s="244"/>
      <c r="B37" s="264"/>
      <c r="C37" s="337"/>
      <c r="D37" s="244"/>
      <c r="E37" s="725" t="s">
        <v>355</v>
      </c>
      <c r="F37" s="725"/>
      <c r="G37" s="725"/>
      <c r="H37" s="725"/>
      <c r="I37" s="725"/>
      <c r="J37" s="725"/>
      <c r="K37" s="725"/>
      <c r="L37" s="725"/>
      <c r="M37" s="725"/>
      <c r="N37" s="725"/>
      <c r="O37" s="725" t="s">
        <v>354</v>
      </c>
      <c r="P37" s="725"/>
      <c r="Q37" s="725"/>
      <c r="R37" s="725"/>
      <c r="S37" s="725"/>
      <c r="T37" s="244"/>
      <c r="U37" s="244"/>
      <c r="V37" s="244"/>
      <c r="W37" s="244"/>
      <c r="X37" s="244"/>
      <c r="Y37" s="244"/>
      <c r="Z37" s="290"/>
      <c r="AA37" s="277"/>
      <c r="AB37" s="247"/>
      <c r="AC37" s="247"/>
      <c r="AD37" s="244"/>
      <c r="AE37" s="245"/>
    </row>
    <row r="38" spans="1:32">
      <c r="A38" s="244"/>
      <c r="B38" s="264"/>
      <c r="C38" s="337"/>
      <c r="D38" s="245"/>
      <c r="E38" s="726" t="s">
        <v>353</v>
      </c>
      <c r="F38" s="725"/>
      <c r="G38" s="725"/>
      <c r="H38" s="725"/>
      <c r="I38" s="725"/>
      <c r="J38" s="725"/>
      <c r="K38" s="725"/>
      <c r="L38" s="725"/>
      <c r="M38" s="725"/>
      <c r="N38" s="725"/>
      <c r="O38" s="725" t="s">
        <v>352</v>
      </c>
      <c r="P38" s="725"/>
      <c r="Q38" s="725"/>
      <c r="R38" s="725"/>
      <c r="S38" s="727"/>
      <c r="T38" s="264"/>
      <c r="U38" s="244"/>
      <c r="V38" s="244"/>
      <c r="W38" s="244"/>
      <c r="X38" s="244"/>
      <c r="Y38" s="244"/>
      <c r="Z38" s="290"/>
      <c r="AA38" s="277"/>
      <c r="AB38" s="247"/>
      <c r="AC38" s="247"/>
      <c r="AD38" s="244"/>
      <c r="AE38" s="245"/>
    </row>
    <row r="39" spans="1:32">
      <c r="A39" s="244"/>
      <c r="B39" s="264"/>
      <c r="C39" s="337"/>
      <c r="D39" s="244"/>
      <c r="E39" s="728" t="s">
        <v>351</v>
      </c>
      <c r="F39" s="728"/>
      <c r="G39" s="728"/>
      <c r="H39" s="728"/>
      <c r="I39" s="728"/>
      <c r="J39" s="728"/>
      <c r="K39" s="728"/>
      <c r="L39" s="728"/>
      <c r="M39" s="728"/>
      <c r="N39" s="728"/>
      <c r="O39" s="728" t="s">
        <v>350</v>
      </c>
      <c r="P39" s="728"/>
      <c r="Q39" s="728"/>
      <c r="R39" s="728"/>
      <c r="S39" s="728"/>
      <c r="T39" s="244"/>
      <c r="U39" s="244"/>
      <c r="V39" s="244"/>
      <c r="W39" s="244"/>
      <c r="X39" s="244"/>
      <c r="Y39" s="244"/>
      <c r="Z39" s="290"/>
      <c r="AA39" s="277"/>
      <c r="AB39" s="247"/>
      <c r="AC39" s="247"/>
      <c r="AD39" s="244"/>
      <c r="AE39" s="245"/>
      <c r="AF39" s="155"/>
    </row>
    <row r="40" spans="1:32">
      <c r="A40" s="244"/>
      <c r="B40" s="264"/>
      <c r="C40" s="337"/>
      <c r="D40" s="244"/>
      <c r="E40" s="725" t="s">
        <v>349</v>
      </c>
      <c r="F40" s="725"/>
      <c r="G40" s="725"/>
      <c r="H40" s="725"/>
      <c r="I40" s="725"/>
      <c r="J40" s="725"/>
      <c r="K40" s="725"/>
      <c r="L40" s="725"/>
      <c r="M40" s="725"/>
      <c r="N40" s="725"/>
      <c r="O40" s="725" t="s">
        <v>348</v>
      </c>
      <c r="P40" s="725"/>
      <c r="Q40" s="725"/>
      <c r="R40" s="725"/>
      <c r="S40" s="725"/>
      <c r="T40" s="244"/>
      <c r="U40" s="244"/>
      <c r="V40" s="244"/>
      <c r="W40" s="244"/>
      <c r="X40" s="244"/>
      <c r="Y40" s="244"/>
      <c r="Z40" s="290"/>
      <c r="AA40" s="277"/>
      <c r="AB40" s="247"/>
      <c r="AC40" s="247"/>
      <c r="AD40" s="244"/>
      <c r="AE40" s="245"/>
    </row>
    <row r="41" spans="1:32">
      <c r="A41" s="244"/>
      <c r="B41" s="264"/>
      <c r="C41" s="337"/>
      <c r="D41" s="244"/>
      <c r="E41" s="725" t="s">
        <v>347</v>
      </c>
      <c r="F41" s="725"/>
      <c r="G41" s="725"/>
      <c r="H41" s="725"/>
      <c r="I41" s="725"/>
      <c r="J41" s="725"/>
      <c r="K41" s="725"/>
      <c r="L41" s="725"/>
      <c r="M41" s="725"/>
      <c r="N41" s="725"/>
      <c r="O41" s="725" t="s">
        <v>346</v>
      </c>
      <c r="P41" s="725"/>
      <c r="Q41" s="725"/>
      <c r="R41" s="725"/>
      <c r="S41" s="725"/>
      <c r="T41" s="244"/>
      <c r="U41" s="244"/>
      <c r="V41" s="244"/>
      <c r="W41" s="244"/>
      <c r="X41" s="244"/>
      <c r="Y41" s="244"/>
      <c r="Z41" s="290"/>
      <c r="AA41" s="277"/>
      <c r="AB41" s="247"/>
      <c r="AC41" s="247"/>
      <c r="AD41" s="244"/>
      <c r="AE41" s="245"/>
    </row>
    <row r="42" spans="1:32">
      <c r="A42" s="244"/>
      <c r="B42" s="264"/>
      <c r="C42" s="337"/>
      <c r="D42" s="244"/>
      <c r="E42" s="725" t="s">
        <v>345</v>
      </c>
      <c r="F42" s="725"/>
      <c r="G42" s="725"/>
      <c r="H42" s="725"/>
      <c r="I42" s="725"/>
      <c r="J42" s="725"/>
      <c r="K42" s="725"/>
      <c r="L42" s="725"/>
      <c r="M42" s="725"/>
      <c r="N42" s="725"/>
      <c r="O42" s="725" t="s">
        <v>345</v>
      </c>
      <c r="P42" s="725"/>
      <c r="Q42" s="725"/>
      <c r="R42" s="725"/>
      <c r="S42" s="725"/>
      <c r="T42" s="244"/>
      <c r="U42" s="244"/>
      <c r="V42" s="244"/>
      <c r="W42" s="244"/>
      <c r="X42" s="244"/>
      <c r="Y42" s="244"/>
      <c r="Z42" s="266"/>
      <c r="AA42" s="277"/>
      <c r="AB42" s="247"/>
      <c r="AC42" s="247"/>
      <c r="AD42" s="244"/>
      <c r="AE42" s="245"/>
    </row>
    <row r="43" spans="1:32">
      <c r="A43" s="244"/>
      <c r="B43" s="264"/>
      <c r="C43" s="337"/>
      <c r="D43" s="244"/>
      <c r="E43" s="244"/>
      <c r="F43" s="244"/>
      <c r="G43" s="244"/>
      <c r="H43" s="244"/>
      <c r="I43" s="244"/>
      <c r="J43" s="723"/>
      <c r="K43" s="723"/>
      <c r="L43" s="723"/>
      <c r="M43" s="723"/>
      <c r="N43" s="723"/>
      <c r="O43" s="723"/>
      <c r="P43" s="723"/>
      <c r="Q43" s="723"/>
      <c r="R43" s="723"/>
      <c r="S43" s="723"/>
      <c r="T43" s="723"/>
      <c r="U43" s="723"/>
      <c r="V43" s="723"/>
      <c r="W43" s="244"/>
      <c r="X43" s="244"/>
      <c r="Y43" s="244"/>
      <c r="Z43" s="266"/>
      <c r="AA43" s="277"/>
      <c r="AB43" s="247"/>
      <c r="AC43" s="247"/>
      <c r="AD43" s="244"/>
      <c r="AE43" s="245"/>
    </row>
    <row r="44" spans="1:32">
      <c r="A44" s="244"/>
      <c r="B44" s="264"/>
      <c r="C44" s="337" t="s">
        <v>335</v>
      </c>
      <c r="D44" s="244" t="s">
        <v>344</v>
      </c>
      <c r="E44" s="244"/>
      <c r="F44" s="244"/>
      <c r="G44" s="244"/>
      <c r="H44" s="244"/>
      <c r="I44" s="244"/>
      <c r="J44" s="244"/>
      <c r="K44" s="244"/>
      <c r="L44" s="244"/>
      <c r="M44" s="244"/>
      <c r="N44" s="244"/>
      <c r="O44" s="244"/>
      <c r="P44" s="244"/>
      <c r="Q44" s="244"/>
      <c r="R44" s="244"/>
      <c r="S44" s="244"/>
      <c r="T44" s="244"/>
      <c r="U44" s="244"/>
      <c r="V44" s="244"/>
      <c r="W44" s="244"/>
      <c r="X44" s="244"/>
      <c r="Y44" s="244"/>
      <c r="Z44" s="338"/>
      <c r="AA44" s="339"/>
      <c r="AB44" s="247" t="s">
        <v>270</v>
      </c>
      <c r="AC44" s="247" t="s">
        <v>271</v>
      </c>
      <c r="AD44" s="247" t="s">
        <v>270</v>
      </c>
      <c r="AE44" s="245"/>
    </row>
    <row r="45" spans="1:32" ht="14.25" customHeight="1">
      <c r="A45" s="244"/>
      <c r="B45" s="264"/>
      <c r="C45" s="244"/>
      <c r="D45" s="244" t="s">
        <v>343</v>
      </c>
      <c r="E45" s="244"/>
      <c r="F45" s="244"/>
      <c r="G45" s="244"/>
      <c r="H45" s="244"/>
      <c r="I45" s="244"/>
      <c r="J45" s="244"/>
      <c r="K45" s="244"/>
      <c r="L45" s="244"/>
      <c r="M45" s="244"/>
      <c r="N45" s="244"/>
      <c r="O45" s="244"/>
      <c r="P45" s="244"/>
      <c r="Q45" s="244"/>
      <c r="R45" s="244"/>
      <c r="S45" s="244"/>
      <c r="T45" s="244"/>
      <c r="U45" s="244"/>
      <c r="V45" s="244"/>
      <c r="W45" s="244"/>
      <c r="X45" s="244"/>
      <c r="Y45" s="244"/>
      <c r="Z45" s="290"/>
      <c r="AA45" s="277"/>
      <c r="AB45" s="247"/>
      <c r="AC45" s="247"/>
      <c r="AD45" s="244"/>
      <c r="AE45" s="245"/>
    </row>
    <row r="46" spans="1:32">
      <c r="A46" s="244"/>
      <c r="B46" s="264"/>
      <c r="C46" s="244"/>
      <c r="D46" s="244"/>
      <c r="E46" s="244"/>
      <c r="F46" s="244"/>
      <c r="G46" s="244"/>
      <c r="H46" s="244"/>
      <c r="I46" s="244"/>
      <c r="J46" s="244"/>
      <c r="K46" s="244"/>
      <c r="L46" s="244"/>
      <c r="M46" s="244"/>
      <c r="N46" s="244"/>
      <c r="O46" s="244"/>
      <c r="P46" s="244"/>
      <c r="Q46" s="244"/>
      <c r="R46" s="244"/>
      <c r="S46" s="244"/>
      <c r="T46" s="244"/>
      <c r="U46" s="244"/>
      <c r="V46" s="244"/>
      <c r="W46" s="244"/>
      <c r="X46" s="244"/>
      <c r="Y46" s="244"/>
      <c r="Z46" s="266"/>
      <c r="AA46" s="277"/>
      <c r="AB46" s="247"/>
      <c r="AC46" s="247"/>
      <c r="AD46" s="244"/>
      <c r="AE46" s="245"/>
    </row>
    <row r="47" spans="1:32">
      <c r="A47" s="244"/>
      <c r="B47" s="264" t="s">
        <v>342</v>
      </c>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90"/>
      <c r="AA47" s="277"/>
      <c r="AB47" s="247"/>
      <c r="AC47" s="247"/>
      <c r="AD47" s="244"/>
      <c r="AE47" s="245"/>
    </row>
    <row r="48" spans="1:32">
      <c r="A48" s="244"/>
      <c r="B48" s="264"/>
      <c r="C48" s="337" t="s">
        <v>341</v>
      </c>
      <c r="D48" s="244" t="s">
        <v>340</v>
      </c>
      <c r="E48" s="244"/>
      <c r="F48" s="244"/>
      <c r="G48" s="244"/>
      <c r="H48" s="244"/>
      <c r="I48" s="244"/>
      <c r="J48" s="244"/>
      <c r="K48" s="244"/>
      <c r="L48" s="244"/>
      <c r="M48" s="244"/>
      <c r="N48" s="244"/>
      <c r="O48" s="244"/>
      <c r="P48" s="244"/>
      <c r="Q48" s="244"/>
      <c r="R48" s="244"/>
      <c r="S48" s="244"/>
      <c r="T48" s="244"/>
      <c r="U48" s="244"/>
      <c r="V48" s="244"/>
      <c r="W48" s="244"/>
      <c r="X48" s="244"/>
      <c r="Y48" s="244"/>
      <c r="Z48" s="338"/>
      <c r="AA48" s="339"/>
      <c r="AB48" s="247" t="s">
        <v>270</v>
      </c>
      <c r="AC48" s="247" t="s">
        <v>271</v>
      </c>
      <c r="AD48" s="247" t="s">
        <v>270</v>
      </c>
      <c r="AE48" s="245"/>
    </row>
    <row r="49" spans="1:36" ht="17.25" customHeight="1">
      <c r="A49" s="244"/>
      <c r="B49" s="264"/>
      <c r="C49" s="244"/>
      <c r="D49" s="244" t="s">
        <v>339</v>
      </c>
      <c r="E49" s="244"/>
      <c r="F49" s="244"/>
      <c r="G49" s="244"/>
      <c r="H49" s="244"/>
      <c r="I49" s="244"/>
      <c r="J49" s="244"/>
      <c r="K49" s="244"/>
      <c r="L49" s="244"/>
      <c r="M49" s="244"/>
      <c r="N49" s="244"/>
      <c r="O49" s="244"/>
      <c r="P49" s="244"/>
      <c r="Q49" s="244"/>
      <c r="R49" s="244"/>
      <c r="S49" s="244"/>
      <c r="T49" s="244"/>
      <c r="U49" s="244"/>
      <c r="V49" s="244"/>
      <c r="W49" s="244"/>
      <c r="X49" s="244"/>
      <c r="Y49" s="244"/>
      <c r="Z49" s="290"/>
      <c r="AA49" s="277"/>
      <c r="AB49" s="247"/>
      <c r="AC49" s="247"/>
      <c r="AD49" s="244"/>
      <c r="AE49" s="245"/>
    </row>
    <row r="50" spans="1:36" ht="18.75" customHeight="1">
      <c r="A50" s="244"/>
      <c r="B50" s="264"/>
      <c r="C50" s="244"/>
      <c r="D50" s="244"/>
      <c r="E50" s="244"/>
      <c r="F50" s="244"/>
      <c r="G50" s="244"/>
      <c r="H50" s="244"/>
      <c r="I50" s="244"/>
      <c r="J50" s="244"/>
      <c r="K50" s="244"/>
      <c r="L50" s="244"/>
      <c r="M50" s="244"/>
      <c r="N50" s="244"/>
      <c r="O50" s="244"/>
      <c r="P50" s="244"/>
      <c r="Q50" s="244"/>
      <c r="R50" s="244"/>
      <c r="S50" s="244"/>
      <c r="T50" s="244"/>
      <c r="U50" s="244"/>
      <c r="V50" s="244"/>
      <c r="W50" s="256"/>
      <c r="X50" s="244"/>
      <c r="Y50" s="244"/>
      <c r="Z50" s="245"/>
      <c r="AA50" s="277"/>
      <c r="AB50" s="247"/>
      <c r="AC50" s="247"/>
      <c r="AD50" s="244"/>
      <c r="AE50" s="245"/>
      <c r="AJ50" s="174"/>
    </row>
    <row r="51" spans="1:36" ht="13.5" customHeight="1">
      <c r="A51" s="244"/>
      <c r="B51" s="264"/>
      <c r="C51" s="337" t="s">
        <v>338</v>
      </c>
      <c r="D51" s="244" t="s">
        <v>337</v>
      </c>
      <c r="E51" s="244"/>
      <c r="F51" s="244"/>
      <c r="G51" s="244"/>
      <c r="H51" s="244"/>
      <c r="I51" s="244"/>
      <c r="J51" s="244"/>
      <c r="K51" s="244"/>
      <c r="L51" s="244"/>
      <c r="M51" s="244"/>
      <c r="N51" s="244"/>
      <c r="O51" s="244"/>
      <c r="P51" s="244"/>
      <c r="Q51" s="244"/>
      <c r="R51" s="244"/>
      <c r="S51" s="244"/>
      <c r="T51" s="244"/>
      <c r="U51" s="244"/>
      <c r="V51" s="244"/>
      <c r="W51" s="244"/>
      <c r="X51" s="244"/>
      <c r="Y51" s="244"/>
      <c r="Z51" s="338"/>
      <c r="AA51" s="339"/>
      <c r="AB51" s="247" t="s">
        <v>270</v>
      </c>
      <c r="AC51" s="247" t="s">
        <v>271</v>
      </c>
      <c r="AD51" s="247" t="s">
        <v>270</v>
      </c>
      <c r="AE51" s="245"/>
    </row>
    <row r="52" spans="1:36">
      <c r="A52" s="244"/>
      <c r="B52" s="264"/>
      <c r="C52" s="244"/>
      <c r="D52" s="244" t="s">
        <v>336</v>
      </c>
      <c r="E52" s="269"/>
      <c r="F52" s="269"/>
      <c r="G52" s="269"/>
      <c r="H52" s="269"/>
      <c r="I52" s="269"/>
      <c r="J52" s="269"/>
      <c r="K52" s="269"/>
      <c r="L52" s="269"/>
      <c r="M52" s="269"/>
      <c r="N52" s="269"/>
      <c r="O52" s="327"/>
      <c r="P52" s="327"/>
      <c r="Q52" s="327"/>
      <c r="R52" s="244"/>
      <c r="S52" s="244"/>
      <c r="T52" s="244"/>
      <c r="U52" s="244"/>
      <c r="V52" s="244"/>
      <c r="W52" s="244"/>
      <c r="X52" s="244"/>
      <c r="Y52" s="244"/>
      <c r="Z52" s="290"/>
      <c r="AA52" s="277"/>
      <c r="AB52" s="247"/>
      <c r="AC52" s="247"/>
      <c r="AD52" s="244"/>
      <c r="AE52" s="245"/>
    </row>
    <row r="53" spans="1:36">
      <c r="A53" s="244"/>
      <c r="B53" s="264"/>
      <c r="C53" s="244"/>
      <c r="D53" s="247"/>
      <c r="E53" s="724"/>
      <c r="F53" s="724"/>
      <c r="G53" s="724"/>
      <c r="H53" s="724"/>
      <c r="I53" s="724"/>
      <c r="J53" s="724"/>
      <c r="K53" s="724"/>
      <c r="L53" s="724"/>
      <c r="M53" s="724"/>
      <c r="N53" s="724"/>
      <c r="O53" s="244"/>
      <c r="P53" s="244"/>
      <c r="Q53" s="247"/>
      <c r="R53" s="244"/>
      <c r="S53" s="256"/>
      <c r="T53" s="256"/>
      <c r="U53" s="256"/>
      <c r="V53" s="256"/>
      <c r="W53" s="244"/>
      <c r="X53" s="244"/>
      <c r="Y53" s="244"/>
      <c r="Z53" s="266"/>
      <c r="AA53" s="277"/>
      <c r="AB53" s="247"/>
      <c r="AC53" s="247"/>
      <c r="AD53" s="244"/>
      <c r="AE53" s="245"/>
    </row>
    <row r="54" spans="1:36">
      <c r="A54" s="244"/>
      <c r="B54" s="264"/>
      <c r="C54" s="337" t="s">
        <v>335</v>
      </c>
      <c r="D54" s="244" t="s">
        <v>334</v>
      </c>
      <c r="E54" s="244"/>
      <c r="F54" s="244"/>
      <c r="G54" s="244"/>
      <c r="H54" s="244"/>
      <c r="I54" s="244"/>
      <c r="J54" s="244"/>
      <c r="K54" s="244"/>
      <c r="L54" s="244"/>
      <c r="M54" s="244"/>
      <c r="N54" s="244"/>
      <c r="O54" s="244"/>
      <c r="P54" s="244"/>
      <c r="Q54" s="244"/>
      <c r="R54" s="244"/>
      <c r="S54" s="244"/>
      <c r="T54" s="244"/>
      <c r="U54" s="244"/>
      <c r="V54" s="244"/>
      <c r="W54" s="244"/>
      <c r="X54" s="244"/>
      <c r="Y54" s="244"/>
      <c r="Z54" s="338"/>
      <c r="AA54" s="339"/>
      <c r="AB54" s="247" t="s">
        <v>270</v>
      </c>
      <c r="AC54" s="247" t="s">
        <v>271</v>
      </c>
      <c r="AD54" s="247" t="s">
        <v>270</v>
      </c>
      <c r="AE54" s="245"/>
    </row>
    <row r="55" spans="1:36">
      <c r="A55" s="244"/>
      <c r="B55" s="267"/>
      <c r="C55" s="343"/>
      <c r="D55" s="259" t="s">
        <v>333</v>
      </c>
      <c r="E55" s="259"/>
      <c r="F55" s="259"/>
      <c r="G55" s="259"/>
      <c r="H55" s="259"/>
      <c r="I55" s="259"/>
      <c r="J55" s="259"/>
      <c r="K55" s="259"/>
      <c r="L55" s="259"/>
      <c r="M55" s="259"/>
      <c r="N55" s="259"/>
      <c r="O55" s="259"/>
      <c r="P55" s="259"/>
      <c r="Q55" s="259"/>
      <c r="R55" s="259"/>
      <c r="S55" s="259"/>
      <c r="T55" s="259"/>
      <c r="U55" s="259"/>
      <c r="V55" s="259"/>
      <c r="W55" s="259"/>
      <c r="X55" s="259"/>
      <c r="Y55" s="259"/>
      <c r="Z55" s="268"/>
      <c r="AA55" s="258"/>
      <c r="AB55" s="291"/>
      <c r="AC55" s="291"/>
      <c r="AD55" s="259"/>
      <c r="AE55" s="268"/>
    </row>
    <row r="56" spans="1:36">
      <c r="A56" s="244"/>
      <c r="B56" s="244" t="s">
        <v>332</v>
      </c>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row>
    <row r="57" spans="1:36">
      <c r="A57" s="244"/>
      <c r="B57" s="244"/>
      <c r="C57" s="244" t="s">
        <v>331</v>
      </c>
      <c r="D57" s="244"/>
      <c r="E57" s="244"/>
      <c r="F57" s="244"/>
      <c r="G57" s="244"/>
      <c r="H57" s="244"/>
      <c r="I57" s="244"/>
      <c r="J57" s="244"/>
      <c r="K57" s="244"/>
      <c r="L57" s="244"/>
      <c r="M57" s="244"/>
      <c r="N57" s="244"/>
      <c r="O57" s="244"/>
      <c r="P57" s="244"/>
      <c r="Q57" s="244"/>
      <c r="R57" s="244"/>
      <c r="S57" s="244"/>
      <c r="T57" s="244"/>
      <c r="U57" s="244"/>
      <c r="V57" s="244"/>
      <c r="W57" s="244"/>
      <c r="X57" s="244"/>
      <c r="Y57" s="244"/>
      <c r="Z57" s="244"/>
      <c r="AA57" s="244"/>
      <c r="AB57" s="244"/>
      <c r="AC57" s="244"/>
      <c r="AD57" s="244"/>
      <c r="AE57" s="244"/>
    </row>
    <row r="58" spans="1:36">
      <c r="A58" s="244"/>
      <c r="B58" s="244" t="s">
        <v>330</v>
      </c>
      <c r="C58" s="244"/>
      <c r="D58" s="244"/>
      <c r="E58" s="244"/>
      <c r="F58" s="244"/>
      <c r="G58" s="244"/>
      <c r="H58" s="244"/>
      <c r="I58" s="244"/>
      <c r="J58" s="244"/>
      <c r="K58" s="244"/>
      <c r="L58" s="244"/>
      <c r="M58" s="244"/>
      <c r="N58" s="244"/>
      <c r="O58" s="244"/>
      <c r="P58" s="244"/>
      <c r="Q58" s="244"/>
      <c r="R58" s="244"/>
      <c r="S58" s="244"/>
      <c r="T58" s="244"/>
      <c r="U58" s="244"/>
      <c r="V58" s="244"/>
      <c r="W58" s="244"/>
      <c r="X58" s="244"/>
      <c r="Y58" s="244"/>
      <c r="Z58" s="244"/>
      <c r="AA58" s="244"/>
      <c r="AB58" s="244"/>
      <c r="AC58" s="244"/>
      <c r="AD58" s="244"/>
      <c r="AE58" s="244"/>
    </row>
    <row r="59" spans="1:36">
      <c r="A59" s="244"/>
      <c r="B59" s="244"/>
      <c r="C59" s="244" t="s">
        <v>329</v>
      </c>
      <c r="D59" s="244"/>
      <c r="E59" s="244"/>
      <c r="F59" s="244"/>
      <c r="G59" s="244"/>
      <c r="H59" s="244"/>
      <c r="I59" s="244"/>
      <c r="J59" s="244"/>
      <c r="K59" s="244"/>
      <c r="L59" s="244"/>
      <c r="M59" s="244"/>
      <c r="N59" s="244"/>
      <c r="O59" s="244"/>
      <c r="P59" s="244"/>
      <c r="Q59" s="244"/>
      <c r="R59" s="244"/>
      <c r="S59" s="244"/>
      <c r="T59" s="244"/>
      <c r="U59" s="244"/>
      <c r="V59" s="244"/>
      <c r="W59" s="244"/>
      <c r="X59" s="244"/>
      <c r="Y59" s="244"/>
      <c r="Z59" s="244"/>
      <c r="AA59" s="244"/>
      <c r="AB59" s="244"/>
      <c r="AC59" s="244"/>
      <c r="AD59" s="244"/>
      <c r="AE59" s="244"/>
    </row>
    <row r="60" spans="1:36">
      <c r="C60" s="148" t="s">
        <v>328</v>
      </c>
    </row>
    <row r="61" spans="1:36">
      <c r="C61" s="148" t="s">
        <v>327</v>
      </c>
      <c r="K61" s="148" t="s">
        <v>326</v>
      </c>
    </row>
    <row r="62" spans="1:36">
      <c r="K62" s="148" t="s">
        <v>325</v>
      </c>
    </row>
    <row r="63" spans="1:36">
      <c r="K63" s="148" t="s">
        <v>324</v>
      </c>
    </row>
    <row r="64" spans="1:36">
      <c r="K64" s="148" t="s">
        <v>323</v>
      </c>
    </row>
    <row r="65" spans="2:11">
      <c r="K65" s="148" t="s">
        <v>322</v>
      </c>
    </row>
    <row r="66" spans="2:11">
      <c r="B66" s="148" t="s">
        <v>321</v>
      </c>
    </row>
    <row r="67" spans="2:11">
      <c r="C67" s="148" t="s">
        <v>320</v>
      </c>
    </row>
    <row r="68" spans="2:11">
      <c r="C68" s="148" t="s">
        <v>319</v>
      </c>
    </row>
    <row r="69" spans="2:11">
      <c r="C69" s="148" t="s">
        <v>318</v>
      </c>
    </row>
    <row r="81" spans="12:12">
      <c r="L81" s="194"/>
    </row>
    <row r="122" spans="3:7">
      <c r="C122" s="151"/>
      <c r="D122" s="151"/>
      <c r="E122" s="151"/>
      <c r="F122" s="151"/>
      <c r="G122" s="151"/>
    </row>
    <row r="123" spans="3:7">
      <c r="C123" s="160"/>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5"/>
  <printOptions horizontalCentered="1"/>
  <pageMargins left="0.70866141732283472" right="0.39370078740157483" top="0.51181102362204722" bottom="0.35433070866141736" header="0.31496062992125984" footer="0.31496062992125984"/>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00D4EF-9334-4F0B-A5FD-2C0DBB2E3BF3}">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7B46756DAA3844E96A77502E1E9F0CB" ma:contentTypeVersion="13" ma:contentTypeDescription="新しいドキュメントを作成します。" ma:contentTypeScope="" ma:versionID="3c1dc0b520e8f96731a5206bdceeeb2d">
  <xsd:schema xmlns:xsd="http://www.w3.org/2001/XMLSchema" xmlns:xs="http://www.w3.org/2001/XMLSchema" xmlns:p="http://schemas.microsoft.com/office/2006/metadata/properties" xmlns:ns2="0ed4cb1a-742f-490c-82ed-c05157fce458" xmlns:ns3="49d30555-38af-4634-8013-a6b2434da7ce" targetNamespace="http://schemas.microsoft.com/office/2006/metadata/properties" ma:root="true" ma:fieldsID="32ba325e624b83451713f31ea8f572af" ns2:_="" ns3:_="">
    <xsd:import namespace="0ed4cb1a-742f-490c-82ed-c05157fce458"/>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_x3010__x65e5__x672c__x30c7__x30fc__x30bf__x30fc__x3011__x3010_R_xff18__x5e74__x5ea6__x3011__x96fb__x78c1__x7684__x8a18__x9332__x5a92__x4f5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4cb1a-742f-490c-82ed-c05157fce458"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SearchProperties" ma:index="7" nillable="true" ma:displayName="MediaServiceSearchProperties" ma:hidden="true" ma:internalName="MediaServiceSearchProperties" ma:readOnly="true">
      <xsd:simpleType>
        <xsd:restriction base="dms:Note"/>
      </xsd:simpleType>
    </xsd:element>
    <xsd:element name="MediaServiceDateTaken" ma:index="8" nillable="true" ma:displayName="MediaServiceDateTaken" ma:hidden="true" ma:indexed="true" ma:internalName="MediaServiceDateTaken" ma:readOnly="true">
      <xsd:simpleType>
        <xsd:restriction base="dms:Text"/>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_x3010__x65e5__x672c__x30c7__x30fc__x30bf__x30fc__x3011__x3010_R_xff18__x5e74__x5ea6__x3011__x96fb__x78c1__x7684__x8a18__x9332__x5a92__x4f53_" ma:index="20" nillable="true" ma:displayName="【日本データー】【R８年度】電磁的記録媒体" ma:description="USBの使用記録" ma:format="Dropdown" ma:internalName="_x3010__x65e5__x672c__x30c7__x30fc__x30bf__x30fc__x3011__x3010_R_xff18__x5e74__x5ea6__x3011__x96fb__x78c1__x7684__x8a18__x9332__x5a92__x4f5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4e0ca8-479f-4ee9-991f-44ddb00fe717}"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d4cb1a-742f-490c-82ed-c05157fce458">
      <Terms xmlns="http://schemas.microsoft.com/office/infopath/2007/PartnerControls"/>
    </lcf76f155ced4ddcb4097134ff3c332f>
    <TaxCatchAll xmlns="49d30555-38af-4634-8013-a6b2434da7ce" xsi:nil="true"/>
    <_x3010__x65e5__x672c__x30c7__x30fc__x30bf__x30fc__x3011__x3010_R_xff18__x5e74__x5ea6__x3011__x96fb__x78c1__x7684__x8a18__x9332__x5a92__x4f53_ xmlns="0ed4cb1a-742f-490c-82ed-c05157fce458" xsi:nil="true"/>
  </documentManagement>
</p:properties>
</file>

<file path=customXml/itemProps1.xml><?xml version="1.0" encoding="utf-8"?>
<ds:datastoreItem xmlns:ds="http://schemas.openxmlformats.org/officeDocument/2006/customXml" ds:itemID="{751393FB-CC47-42C9-85ED-5C1154FF6D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d4cb1a-742f-490c-82ed-c05157fce458"/>
    <ds:schemaRef ds:uri="49d30555-38af-4634-8013-a6b2434da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E251A9-7D20-48BA-AEE0-7D47A166F73A}">
  <ds:schemaRefs>
    <ds:schemaRef ds:uri="http://schemas.microsoft.com/sharepoint/v3/contenttype/forms"/>
  </ds:schemaRefs>
</ds:datastoreItem>
</file>

<file path=customXml/itemProps3.xml><?xml version="1.0" encoding="utf-8"?>
<ds:datastoreItem xmlns:ds="http://schemas.openxmlformats.org/officeDocument/2006/customXml" ds:itemID="{24F26401-3331-41D8-8ABC-09390351DAC8}">
  <ds:schemaRefs>
    <ds:schemaRef ds:uri="http://schemas.microsoft.com/office/2006/metadata/properties"/>
    <ds:schemaRef ds:uri="http://purl.org/dc/terms/"/>
    <ds:schemaRef ds:uri="http://purl.org/dc/dcmitype/"/>
    <ds:schemaRef ds:uri="http://schemas.openxmlformats.org/package/2006/metadata/core-properties"/>
    <ds:schemaRef ds:uri="0ed4cb1a-742f-490c-82ed-c05157fce458"/>
    <ds:schemaRef ds:uri="49d30555-38af-4634-8013-a6b2434da7ce"/>
    <ds:schemaRef ds:uri="http://schemas.microsoft.com/office/2006/documentManagement/types"/>
    <ds:schemaRef ds:uri="http://www.w3.org/XML/1998/namespace"/>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34</vt:i4>
      </vt:variant>
    </vt:vector>
  </HeadingPairs>
  <TitlesOfParts>
    <vt:vector size="66" baseType="lpstr">
      <vt:lpstr>【GH】添付書類</vt:lpstr>
      <vt:lpstr>【小多機】添付書類</vt:lpstr>
      <vt:lpstr>【看多機】添付書類</vt:lpstr>
      <vt:lpstr>【GH】別紙１－３（体制一覧）</vt:lpstr>
      <vt:lpstr>【小多機】別紙１－３（体制一覧）</vt:lpstr>
      <vt:lpstr>【看多機】別紙１－３（体制一覧）</vt:lpstr>
      <vt:lpstr>備考（1－3）</vt:lpstr>
      <vt:lpstr>別紙3－2（届出書）</vt:lpstr>
      <vt:lpstr>（改・新）別紙12-2</vt:lpstr>
      <vt:lpstr>（改）別紙13</vt:lpstr>
      <vt:lpstr>別紙14－5</vt:lpstr>
      <vt:lpstr>別紙14－6</vt:lpstr>
      <vt:lpstr>（改）別紙16</vt:lpstr>
      <vt:lpstr>（新設）別紙17</vt:lpstr>
      <vt:lpstr>（新設）別紙18</vt:lpstr>
      <vt:lpstr>修正後（新設）別紙28</vt:lpstr>
      <vt:lpstr>（新設）別紙35</vt:lpstr>
      <vt:lpstr>（新設）別紙39</vt:lpstr>
      <vt:lpstr>（修正･新設）別紙40</vt:lpstr>
      <vt:lpstr>（改）別紙41</vt:lpstr>
      <vt:lpstr>（改）別紙42</vt:lpstr>
      <vt:lpstr>（新設）別紙44</vt:lpstr>
      <vt:lpstr>別紙45</vt:lpstr>
      <vt:lpstr>（改）別紙46</vt:lpstr>
      <vt:lpstr>（改）別紙47</vt:lpstr>
      <vt:lpstr>（新・改）別紙48</vt:lpstr>
      <vt:lpstr>（新・改）別紙48-2</vt:lpstr>
      <vt:lpstr>別紙49</vt:lpstr>
      <vt:lpstr>参考計算書A(介福) </vt:lpstr>
      <vt:lpstr>参考計算書B(常勤) </vt:lpstr>
      <vt:lpstr>参考計算書C(勤続年数) </vt:lpstr>
      <vt:lpstr>参考計算書D(勤続１０年以上介福) </vt:lpstr>
      <vt:lpstr>'（改）別紙13'!Print_Area</vt:lpstr>
      <vt:lpstr>'（改）別紙16'!Print_Area</vt:lpstr>
      <vt:lpstr>'（改）別紙41'!Print_Area</vt:lpstr>
      <vt:lpstr>'（改）別紙42'!Print_Area</vt:lpstr>
      <vt:lpstr>'（改）別紙46'!Print_Area</vt:lpstr>
      <vt:lpstr>'（改）別紙47'!Print_Area</vt:lpstr>
      <vt:lpstr>'（改・新）別紙12-2'!Print_Area</vt:lpstr>
      <vt:lpstr>'（修正･新設）別紙40'!Print_Area</vt:lpstr>
      <vt:lpstr>'（新・改）別紙48'!Print_Area</vt:lpstr>
      <vt:lpstr>'（新・改）別紙48-2'!Print_Area</vt:lpstr>
      <vt:lpstr>'（新設）別紙17'!Print_Area</vt:lpstr>
      <vt:lpstr>'（新設）別紙18'!Print_Area</vt:lpstr>
      <vt:lpstr>'（新設）別紙35'!Print_Area</vt:lpstr>
      <vt:lpstr>'（新設）別紙39'!Print_Area</vt:lpstr>
      <vt:lpstr>'（新設）別紙44'!Print_Area</vt:lpstr>
      <vt:lpstr>【GH】添付書類!Print_Area</vt:lpstr>
      <vt:lpstr>'【GH】別紙１－３（体制一覧）'!Print_Area</vt:lpstr>
      <vt:lpstr>【看多機】添付書類!Print_Area</vt:lpstr>
      <vt:lpstr>'【看多機】別紙１－３（体制一覧）'!Print_Area</vt:lpstr>
      <vt:lpstr>【小多機】添付書類!Print_Area</vt:lpstr>
      <vt:lpstr>'【小多機】別紙１－３（体制一覧）'!Print_Area</vt:lpstr>
      <vt:lpstr>'参考計算書A(介福) '!Print_Area</vt:lpstr>
      <vt:lpstr>'参考計算書B(常勤) '!Print_Area</vt:lpstr>
      <vt:lpstr>'参考計算書C(勤続年数) '!Print_Area</vt:lpstr>
      <vt:lpstr>'参考計算書D(勤続１０年以上介福) '!Print_Area</vt:lpstr>
      <vt:lpstr>'備考（1－3）'!Print_Area</vt:lpstr>
      <vt:lpstr>'別紙14－5'!Print_Area</vt:lpstr>
      <vt:lpstr>'別紙14－6'!Print_Area</vt:lpstr>
      <vt:lpstr>'別紙3－2（届出書）'!Print_Area</vt:lpstr>
      <vt:lpstr>別紙45!Print_Area</vt:lpstr>
      <vt:lpstr>別紙49!Print_Area</vt:lpstr>
      <vt:lpstr>【GH】添付書類!Print_Titles</vt:lpstr>
      <vt:lpstr>【看多機】添付書類!Print_Titles</vt:lpstr>
      <vt:lpstr>【小多機】添付書類!Print_Titles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大樹</dc:creator>
  <cp:lastModifiedBy>阿部　大樹</cp:lastModifiedBy>
  <cp:lastPrinted>2025-03-25T05:26:36Z</cp:lastPrinted>
  <dcterms:created xsi:type="dcterms:W3CDTF">1997-01-08T22:48:59Z</dcterms:created>
  <dcterms:modified xsi:type="dcterms:W3CDTF">2026-06-30T04:17:24Z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0x010100D7B46756DAA3844E96A77502E1E9F0CB</vt:lpwstr>
  </property>
  <property fmtid="{D5CDD505-2E9C-101B-9397-08002B2CF9AE}" pid="3" name="Order">
    <vt:r8>8986400</vt:r8>
  </property>
  <property fmtid="{D5CDD505-2E9C-101B-9397-08002B2CF9AE}" pid="4" name="MediaServiceImageTags">
    <vt:lpwstr/>
  </property>
</Properties>
</file>