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F:\子ども家庭部\保育支援課\入所認定係\申込書類様式\R8\④R8様式完成版\"/>
    </mc:Choice>
  </mc:AlternateContent>
  <xr:revisionPtr revIDLastSave="0" documentId="13_ncr:1_{ED48369A-30E0-4376-836B-828AC440CF80}" xr6:coauthVersionLast="47" xr6:coauthVersionMax="47" xr10:uidLastSave="{00000000-0000-0000-0000-000000000000}"/>
  <bookViews>
    <workbookView xWindow="0" yWindow="1900" windowWidth="19200" windowHeight="8320" xr2:uid="{00000000-000D-0000-FFFF-FFFF00000000}"/>
  </bookViews>
  <sheets>
    <sheet name="標準的な様式" sheetId="29" r:id="rId1"/>
    <sheet name="記入例" sheetId="31" r:id="rId2"/>
    <sheet name="記載要領" sheetId="26" r:id="rId3"/>
    <sheet name="プルダウンリスト" sheetId="16" state="hidden"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記載要領!$A$1:$E$47</definedName>
    <definedName name="_xlnm.Print_Area" localSheetId="1">記入例!$B$1:$AL$56</definedName>
    <definedName name="_xlnm.Print_Area" localSheetId="0">標準的な様式!$B$1:$AK$56</definedName>
  </definedNames>
  <calcPr calcId="191028"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D3" i="16" s="1"/>
  <c r="D4" i="16" s="1"/>
  <c r="D5" i="16" s="1"/>
  <c r="D6" i="16" s="1"/>
  <c r="D7" i="16" s="1"/>
  <c r="D8" i="16" s="1"/>
  <c r="D9" i="16" s="1"/>
  <c r="D10" i="16" s="1"/>
  <c r="D11" i="16" s="1"/>
  <c r="D12" i="16" s="1"/>
  <c r="D13" i="16" s="1"/>
  <c r="D14" i="16" s="1"/>
  <c r="D15" i="16" s="1"/>
  <c r="D16" i="16" s="1"/>
  <c r="D17" i="16" s="1"/>
  <c r="D18" i="16" s="1"/>
  <c r="D19" i="16" s="1"/>
  <c r="D20" i="16" s="1"/>
  <c r="D2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14" i="16"/>
  <c r="F13" i="16" s="1"/>
  <c r="F12" i="16" s="1"/>
  <c r="F11" i="16" s="1"/>
  <c r="F10" i="16" s="1"/>
  <c r="F9" i="16" s="1"/>
  <c r="F8" i="16" s="1"/>
  <c r="F7" i="16" s="1"/>
  <c r="F6" i="16" s="1"/>
  <c r="F5" i="16" s="1"/>
  <c r="F4" i="16" s="1"/>
  <c r="F3" i="16" s="1"/>
  <c r="F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5" i="16" l="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恭平</author>
    <author>tc={D5C3E5F7-C177-4801-A5B2-8CC42AD81113}</author>
  </authors>
  <commentList>
    <comment ref="D2" authorId="0" shapeId="0" xr:uid="{41FEC7ED-E500-4376-9D77-488981F5FF09}">
      <text>
        <r>
          <rPr>
            <b/>
            <sz val="9"/>
            <color indexed="81"/>
            <rFont val="MS P ゴシック"/>
            <family val="3"/>
            <charset val="128"/>
          </rPr>
          <t>＋２</t>
        </r>
      </text>
    </comment>
    <comment ref="E2" authorId="0" shapeId="0" xr:uid="{BDC795D4-99F6-4C88-AFE9-508978191F1D}">
      <text>
        <r>
          <rPr>
            <b/>
            <sz val="9"/>
            <color indexed="81"/>
            <rFont val="MS P ゴシック"/>
            <family val="3"/>
            <charset val="128"/>
          </rPr>
          <t>＋２</t>
        </r>
      </text>
    </comment>
    <comment ref="F14" authorId="1" shapeId="0" xr:uid="{D5C3E5F7-C177-4801-A5B2-8CC42AD811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+10</t>
      </text>
    </comment>
    <comment ref="D21" authorId="0" shapeId="0" xr:uid="{DA2E5F94-A6FD-48C4-B0A9-3D3F1AC21216}">
      <text>
        <r>
          <rPr>
            <b/>
            <sz val="9"/>
            <color indexed="81"/>
            <rFont val="MS P ゴシック"/>
            <family val="3"/>
            <charset val="128"/>
          </rPr>
          <t>追加
入力規制の範囲設定も忘れないこと！</t>
        </r>
      </text>
    </comment>
    <comment ref="I32" authorId="0" shapeId="0" xr:uid="{2D5847A1-CCAC-420C-B366-828A0D041FE7}">
      <text>
        <r>
          <rPr>
            <b/>
            <sz val="9"/>
            <color indexed="81"/>
            <rFont val="MS P ゴシック"/>
            <family val="3"/>
            <charset val="128"/>
          </rPr>
          <t>30～40を追加
入力規制の範囲の設定も忘れないこと！</t>
        </r>
      </text>
    </comment>
  </commentList>
</comments>
</file>

<file path=xl/sharedStrings.xml><?xml version="1.0" encoding="utf-8"?>
<sst xmlns="http://schemas.openxmlformats.org/spreadsheetml/2006/main" count="823" uniqueCount="240">
  <si>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</si>
  <si>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</si>
  <si>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</si>
  <si>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</si>
  <si>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</si>
  <si>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</si>
  <si>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</si>
  <si>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</si>
  <si>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</si>
  <si>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</si>
  <si>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</si>
  <si>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</si>
  <si>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</si>
  <si>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</si>
  <si>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</si>
  <si>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</si>
  <si>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</si>
  <si>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</si>
  <si>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</si>
  <si>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</si>
  <si>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</si>
  <si>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</si>
  <si>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</si>
  <si>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</si>
  <si>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</si>
  <si>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</si>
  <si>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</si>
  <si>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</si>
  <si>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</si>
  <si>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</si>
  <si>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</si>
  <si>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</si>
  <si>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</si>
  <si>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</si>
  <si>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</si>
  <si>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</si>
  <si>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</si>
  <si>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</si>
  <si>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</si>
  <si>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</si>
  <si>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</si>
  <si>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</si>
  <si>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</si>
  <si>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</si>
  <si>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</si>
  <si>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</si>
  <si>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</si>
  <si>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</si>
  <si>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</si>
  <si>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</si>
  <si>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</si>
  <si>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</si>
  <si>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</si>
  <si>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</si>
  <si>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</si>
  <si>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</si>
  <si>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</si>
  <si>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</si>
  <si>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</si>
  <si>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</si>
  <si>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</si>
  <si>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</si>
  <si>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</si>
  <si>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</si>
  <si>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</si>
  <si>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</si>
  <si>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</si>
  <si>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</si>
  <si>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</si>
  <si>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</si>
  <si>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</si>
  <si>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</si>
  <si>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</si>
  <si>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</si>
  <si>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</si>
  <si>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</si>
  <si>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</si>
  <si>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</si>
  <si>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</si>
  <si>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</si>
  <si>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</si>
  <si>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</si>
  <si>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</si>
  <si>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</si>
  <si>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</si>
  <si>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</si>
  <si>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</si>
  <si>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</si>
  <si>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</si>
  <si>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</si>
  <si>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</si>
  <si>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</si>
  <si>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</si>
  <si>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</si>
  <si>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</si>
  <si>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</si>
  <si>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</si>
  <si>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</si>
  <si>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</si>
  <si>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</si>
  <si>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</si>
  <si>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</si>
  <si>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</si>
  <si>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</si>
  <si>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</si>
  <si>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</si>
  <si>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</si>
  <si>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</si>
  <si>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</si>
  <si>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</si>
  <si>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</si>
  <si>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</si>
  <si>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</si>
  <si>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</si>
  <si>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</si>
  <si>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</si>
  <si>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</si>
  <si>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</si>
  <si>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</si>
  <si>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</si>
  <si>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</si>
  <si>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</si>
  <si>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</si>
  <si>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</si>
  <si>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</si>
  <si>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</si>
  <si>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</si>
  <si>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</si>
  <si>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</si>
  <si>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</si>
  <si>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</si>
  <si>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</si>
  <si>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</si>
  <si>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</si>
  <si>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</si>
  <si>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</si>
  <si>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</si>
  <si>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</si>
  <si>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</si>
  <si>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</si>
  <si>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</si>
  <si>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</si>
  <si>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</si>
  <si>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</si>
  <si>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</si>
  <si>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</si>
  <si>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</si>
  <si>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</si>
  <si>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</si>
  <si>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</si>
  <si>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</si>
  <si>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</si>
  <si>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</si>
  <si>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</si>
  <si>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</si>
  <si>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</si>
  <si>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</si>
  <si>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</si>
  <si>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</si>
  <si>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</si>
  <si>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</si>
  <si>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</si>
  <si>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</si>
  <si>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</si>
  <si>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</si>
  <si>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</si>
  <si>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</si>
  <si>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</si>
  <si>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</si>
  <si>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</si>
  <si>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</si>
  <si>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</si>
  <si>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</si>
  <si>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</si>
  <si>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</si>
  <si>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</si>
  <si>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</si>
  <si>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</si>
  <si>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</si>
  <si>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</si>
  <si>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</si>
  <si>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</si>
  <si>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</si>
  <si>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</si>
  <si>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</si>
  <si>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</si>
  <si>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</si>
  <si>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</si>
  <si>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</si>
  <si>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</si>
  <si>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</si>
  <si>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</si>
  <si>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</si>
  <si>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</si>
  <si>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</si>
  <si>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</si>
  <si>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</si>
  <si>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</si>
  <si>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</si>
  <si>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</si>
  <si>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</si>
  <si>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</si>
  <si>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</si>
  <si>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</si>
  <si>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</si>
  <si>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</si>
  <si>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</si>
  <si>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</si>
  <si>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</si>
  <si>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</si>
  <si>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</si>
  <si>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</si>
  <si>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府中市長</t>
    <rPh sb="0" eb="2">
      <t>フチュウ</t>
    </rPh>
    <rPh sb="2" eb="4">
      <t>シチョウ</t>
    </rPh>
    <phoneticPr fontId="2"/>
  </si>
  <si>
    <t>株式会社　〇〇〇〇</t>
    <rPh sb="0" eb="4">
      <t>カブシキガイシャ</t>
    </rPh>
    <phoneticPr fontId="2"/>
  </si>
  <si>
    <t>代表取締役　〇〇　〇〇</t>
    <rPh sb="0" eb="2">
      <t>ダイヒョウ</t>
    </rPh>
    <rPh sb="2" eb="5">
      <t>トリシマリヤク</t>
    </rPh>
    <phoneticPr fontId="2"/>
  </si>
  <si>
    <t>東京都府中市〇町〇ー〇</t>
    <rPh sb="0" eb="3">
      <t>トウキョウト</t>
    </rPh>
    <rPh sb="3" eb="6">
      <t>フチュウシ</t>
    </rPh>
    <rPh sb="7" eb="8">
      <t>マチ</t>
    </rPh>
    <phoneticPr fontId="2"/>
  </si>
  <si>
    <t>０４２</t>
    <phoneticPr fontId="2"/>
  </si>
  <si>
    <t>×××</t>
    <phoneticPr fontId="2"/>
  </si>
  <si>
    <t>〇〇　〇〇</t>
    <phoneticPr fontId="2"/>
  </si>
  <si>
    <t>０８０</t>
    <phoneticPr fontId="2"/>
  </si>
  <si>
    <t>××××</t>
    <phoneticPr fontId="2"/>
  </si>
  <si>
    <t>△△△△</t>
    <phoneticPr fontId="2"/>
  </si>
  <si>
    <t>◇◇◇◇</t>
    <phoneticPr fontId="2"/>
  </si>
  <si>
    <t>府中　花子</t>
    <rPh sb="0" eb="2">
      <t>フチュウ</t>
    </rPh>
    <rPh sb="3" eb="5">
      <t>ハナコ</t>
    </rPh>
    <phoneticPr fontId="2"/>
  </si>
  <si>
    <t>フチュウ　ハナコ</t>
    <phoneticPr fontId="2"/>
  </si>
  <si>
    <t>府中　次郎</t>
    <rPh sb="0" eb="2">
      <t>フチュウ</t>
    </rPh>
    <rPh sb="3" eb="5">
      <t>ジロウ</t>
    </rPh>
    <phoneticPr fontId="2"/>
  </si>
  <si>
    <t>府中市長</t>
    <rPh sb="0" eb="4">
      <t>フチュウシチョウ</t>
    </rPh>
    <phoneticPr fontId="2"/>
  </si>
  <si>
    <t>鉱業・採石業・砂利採取業</t>
    <phoneticPr fontId="2"/>
  </si>
  <si>
    <t>児童名</t>
    <phoneticPr fontId="2"/>
  </si>
  <si>
    <t>◇◇◇◇保育園分園</t>
    <rPh sb="4" eb="7">
      <t>ホイクエン</t>
    </rPh>
    <rPh sb="7" eb="9">
      <t>ブンエン</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</si>
  <si>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</si>
  <si>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保護者記載欄</t>
    <phoneticPr fontId="2"/>
  </si>
  <si>
    <t>（雇用契約の）満了後の更新の有無</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</si>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</sst>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000000"/>
      <name val="Segoe UI Symbol"/>
      <family val="3"/>
    </font>
    <font>
      <sz val="10"/>
      <color theme="1"/>
      <name val="ＭＳ Ｐゴシック"/>
      <family val="3"/>
      <charset val="128"/>
      <scheme val="minor"/>
    </font>
    <font>
      <sz val="8"/>
      <name val="ＭＳ Ｐゴシック"/>
      <family val="3"/>
      <charset val="128"/>
    </font>
    <font>
      <sz val="8"/>
      <color theme="1"/>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2">
    <xf numFmtId="0" fontId="0" fillId="0" borderId="0" xfId="0">
      <alignment vertical="center"/>
    </xf>
    <xf numFmtId="0" fontId="0" fillId="0" borderId="0" xfId="0" applyAlignment="1">
      <alignment vertical="center" wrapText="1"/>
    </xf>
    <xf numFmtId="0" fontId="9" fillId="0" borderId="0" xfId="0" applyFont="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20" fillId="0" borderId="0" xfId="4" applyFont="1" applyFill="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12"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5" fillId="3" borderId="58" xfId="0" applyFont="1" applyFill="1" applyBorder="1" applyAlignment="1" applyProtection="1">
      <alignment horizontal="center" vertical="center"/>
      <protection locked="0"/>
    </xf>
    <xf numFmtId="0" fontId="10" fillId="2" borderId="55" xfId="0" applyFont="1" applyFill="1" applyBorder="1">
      <alignment vertical="center"/>
    </xf>
    <xf numFmtId="0" fontId="20" fillId="4" borderId="55" xfId="0" applyFont="1" applyFill="1" applyBorder="1">
      <alignment vertical="center"/>
    </xf>
    <xf numFmtId="0" fontId="23" fillId="2" borderId="0" xfId="0" applyFont="1" applyFill="1" applyAlignment="1">
      <alignment horizontal="left" vertical="center"/>
    </xf>
    <xf numFmtId="0" fontId="0" fillId="0" borderId="6" xfId="0" applyBorder="1">
      <alignment vertical="center"/>
    </xf>
    <xf numFmtId="0" fontId="0" fillId="0" borderId="12" xfId="0" applyBorder="1">
      <alignment vertical="center"/>
    </xf>
    <xf numFmtId="0" fontId="0" fillId="0" borderId="2" xfId="0" applyBorder="1">
      <alignmen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2" borderId="71" xfId="0" applyFont="1" applyFill="1" applyBorder="1" applyAlignment="1">
      <alignment horizontal="center"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0" xfId="0" applyFont="1" applyAlignment="1">
      <alignment horizontal="righ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20" fillId="0" borderId="0" xfId="0" applyFont="1" applyAlignment="1">
      <alignment horizontal="center" vertical="center"/>
    </xf>
    <xf numFmtId="0" fontId="25" fillId="0" borderId="0" xfId="0" applyFont="1" applyAlignment="1">
      <alignment horizontal="center" vertical="center"/>
    </xf>
    <xf numFmtId="0" fontId="15" fillId="0" borderId="1" xfId="0" applyFont="1" applyBorder="1">
      <alignment vertical="center"/>
    </xf>
    <xf numFmtId="0" fontId="20" fillId="2" borderId="25" xfId="0" applyFont="1" applyFill="1" applyBorder="1" applyAlignment="1">
      <alignment horizontal="center" vertical="center"/>
    </xf>
    <xf numFmtId="0" fontId="20" fillId="2" borderId="25" xfId="0" applyFont="1" applyFill="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0" fillId="0" borderId="67" xfId="0" applyFont="1" applyBorder="1">
      <alignment vertical="center"/>
    </xf>
    <xf numFmtId="0" fontId="20" fillId="0" borderId="8" xfId="0" applyFont="1" applyBorder="1">
      <alignment vertical="center"/>
    </xf>
    <xf numFmtId="0" fontId="15" fillId="2" borderId="12" xfId="0" applyFont="1" applyFill="1" applyBorder="1" applyAlignment="1">
      <alignment horizontal="center" vertical="center"/>
    </xf>
    <xf numFmtId="0" fontId="15" fillId="2" borderId="12" xfId="0" applyFont="1" applyFill="1" applyBorder="1">
      <alignment vertical="center"/>
    </xf>
    <xf numFmtId="0" fontId="0" fillId="0" borderId="55" xfId="0" applyBorder="1">
      <alignment vertical="center"/>
    </xf>
    <xf numFmtId="0" fontId="23" fillId="0" borderId="17" xfId="0" applyFont="1" applyBorder="1">
      <alignment vertical="center"/>
    </xf>
    <xf numFmtId="0" fontId="0" fillId="0" borderId="4" xfId="0" applyBorder="1">
      <alignment vertical="center"/>
    </xf>
    <xf numFmtId="0" fontId="0" fillId="0" borderId="1" xfId="0" applyBorder="1">
      <alignment vertical="center"/>
    </xf>
    <xf numFmtId="0" fontId="15" fillId="0" borderId="49" xfId="0" applyFont="1" applyBorder="1" applyAlignment="1">
      <alignment horizontal="center" vertical="center"/>
    </xf>
    <xf numFmtId="0" fontId="0" fillId="0" borderId="49" xfId="0" applyBorder="1">
      <alignment vertical="center"/>
    </xf>
    <xf numFmtId="0" fontId="0" fillId="0" borderId="69" xfId="0" applyBorder="1">
      <alignment vertical="center"/>
    </xf>
    <xf numFmtId="0" fontId="20" fillId="0" borderId="49" xfId="0" applyFont="1" applyBorder="1">
      <alignment vertical="center"/>
    </xf>
    <xf numFmtId="0" fontId="15" fillId="0" borderId="71" xfId="0" applyFont="1" applyBorder="1">
      <alignment vertical="center"/>
    </xf>
    <xf numFmtId="0" fontId="11" fillId="0" borderId="4" xfId="0" applyFont="1" applyBorder="1">
      <alignment vertical="center"/>
    </xf>
    <xf numFmtId="0" fontId="15" fillId="0" borderId="1"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1" fillId="2" borderId="1"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1" xfId="0" applyFont="1" applyBorder="1">
      <alignment vertical="center"/>
    </xf>
    <xf numFmtId="0" fontId="20" fillId="2" borderId="49" xfId="0" applyFont="1" applyFill="1" applyBorder="1" applyAlignment="1">
      <alignment horizontal="center" vertical="center"/>
    </xf>
    <xf numFmtId="0" fontId="11" fillId="0" borderId="49" xfId="0" applyFont="1" applyBorder="1">
      <alignment vertical="center"/>
    </xf>
    <xf numFmtId="0" fontId="11" fillId="0" borderId="71" xfId="0" applyFont="1" applyBorder="1">
      <alignment vertical="center"/>
    </xf>
    <xf numFmtId="49" fontId="15" fillId="2" borderId="4" xfId="0" applyNumberFormat="1" applyFont="1" applyFill="1" applyBorder="1" applyAlignment="1">
      <alignment horizontal="center" vertical="center"/>
    </xf>
    <xf numFmtId="0" fontId="11" fillId="2" borderId="12" xfId="0" applyFont="1" applyFill="1" applyBorder="1" applyAlignment="1">
      <alignment horizontal="center" vertical="center"/>
    </xf>
    <xf numFmtId="0" fontId="23" fillId="0" borderId="49" xfId="0" applyFont="1" applyBorder="1">
      <alignment vertical="center"/>
    </xf>
    <xf numFmtId="49" fontId="17" fillId="0" borderId="49" xfId="0" applyNumberFormat="1" applyFont="1" applyBorder="1">
      <alignment vertical="center"/>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7" xfId="0" applyFont="1" applyBorder="1" applyAlignment="1">
      <alignment horizontal="center" vertical="center" wrapText="1"/>
    </xf>
    <xf numFmtId="0" fontId="11" fillId="2" borderId="12" xfId="0" applyFont="1" applyFill="1" applyBorder="1" applyAlignment="1">
      <alignment horizontal="center" vertical="center" wrapText="1"/>
    </xf>
    <xf numFmtId="0" fontId="15" fillId="2" borderId="13" xfId="0" applyFont="1" applyFill="1" applyBorder="1">
      <alignment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0" fillId="0" borderId="9" xfId="0" applyBorder="1">
      <alignment vertical="center"/>
    </xf>
    <xf numFmtId="0" fontId="23" fillId="0" borderId="55" xfId="0" applyFont="1" applyBorder="1">
      <alignment vertical="center"/>
    </xf>
    <xf numFmtId="0" fontId="0" fillId="0" borderId="2" xfId="0" applyBorder="1" applyAlignment="1">
      <alignment vertical="center" wrapText="1"/>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23" fillId="0" borderId="4" xfId="0" applyFont="1" applyBorder="1">
      <alignment vertical="center"/>
    </xf>
    <xf numFmtId="0" fontId="15" fillId="0" borderId="0" xfId="0" applyFont="1" applyAlignment="1">
      <alignment horizontal="left" vertical="center"/>
    </xf>
    <xf numFmtId="0" fontId="11" fillId="2" borderId="55" xfId="0" applyFont="1" applyFill="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56" xfId="0" applyBorder="1">
      <alignment vertical="center"/>
    </xf>
    <xf numFmtId="0" fontId="11" fillId="2" borderId="60" xfId="0" applyFont="1" applyFill="1" applyBorder="1" applyAlignment="1">
      <alignment horizontal="center" vertical="center"/>
    </xf>
    <xf numFmtId="0" fontId="11" fillId="2" borderId="58" xfId="0" applyFont="1" applyFill="1" applyBorder="1" applyAlignment="1">
      <alignment horizontal="center" vertical="center"/>
    </xf>
    <xf numFmtId="0" fontId="23" fillId="0" borderId="5"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0" fillId="0" borderId="8" xfId="0" applyBorder="1">
      <alignment vertical="center"/>
    </xf>
    <xf numFmtId="0" fontId="21" fillId="3" borderId="67" xfId="0" applyFont="1" applyFill="1" applyBorder="1">
      <alignment vertical="center"/>
    </xf>
    <xf numFmtId="0" fontId="15" fillId="3" borderId="12" xfId="0" applyFont="1" applyFill="1" applyBorder="1" applyAlignment="1">
      <alignment horizontal="center" vertical="center"/>
    </xf>
    <xf numFmtId="0" fontId="23" fillId="0" borderId="8" xfId="0" applyFont="1" applyBorder="1" applyAlignment="1">
      <alignment horizontal="lef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23" fillId="0" borderId="51" xfId="0" applyFont="1" applyBorder="1" applyAlignment="1">
      <alignment horizontal="right" vertical="center"/>
    </xf>
    <xf numFmtId="0" fontId="23" fillId="0" borderId="49" xfId="0" applyFont="1" applyBorder="1" applyAlignment="1">
      <alignment horizontal="right" vertical="center"/>
    </xf>
    <xf numFmtId="0" fontId="11" fillId="3" borderId="71" xfId="0" applyFont="1" applyFill="1" applyBorder="1" applyAlignment="1">
      <alignment vertical="center" shrinkToFit="1"/>
    </xf>
    <xf numFmtId="6" fontId="11" fillId="0" borderId="71" xfId="5" applyFont="1" applyBorder="1" applyAlignment="1" applyProtection="1">
      <alignment vertical="center" shrinkToFit="1"/>
    </xf>
    <xf numFmtId="0" fontId="11" fillId="3" borderId="4" xfId="0" applyFont="1" applyFill="1" applyBorder="1" applyAlignment="1">
      <alignment vertical="center" shrinkToFit="1"/>
    </xf>
    <xf numFmtId="0" fontId="23" fillId="0" borderId="54" xfId="0" applyFont="1" applyBorder="1" applyAlignment="1">
      <alignment horizontal="right" vertical="center"/>
    </xf>
    <xf numFmtId="0" fontId="23" fillId="0" borderId="55" xfId="0" applyFont="1" applyBorder="1" applyAlignment="1">
      <alignment horizontal="right" vertical="center"/>
    </xf>
    <xf numFmtId="0" fontId="15" fillId="3" borderId="58" xfId="0" applyFont="1" applyFill="1" applyBorder="1" applyAlignment="1">
      <alignment horizontal="center" vertical="center"/>
    </xf>
    <xf numFmtId="0" fontId="5" fillId="5" borderId="0" xfId="4" applyFill="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35" fillId="0" borderId="63" xfId="0" applyFont="1" applyBorder="1">
      <alignment vertical="center"/>
    </xf>
    <xf numFmtId="0" fontId="13" fillId="0" borderId="51" xfId="0" applyFont="1" applyBorder="1">
      <alignment vertical="center"/>
    </xf>
    <xf numFmtId="0" fontId="13" fillId="0" borderId="50" xfId="0" applyFont="1" applyBorder="1">
      <alignment vertical="center"/>
    </xf>
    <xf numFmtId="0" fontId="35" fillId="0" borderId="63" xfId="0" applyFont="1" applyBorder="1" applyAlignment="1">
      <alignment horizontal="left" vertical="center" wrapText="1"/>
    </xf>
    <xf numFmtId="0" fontId="35" fillId="0" borderId="63" xfId="0" applyFont="1" applyBorder="1" applyAlignment="1">
      <alignment vertical="center" wrapText="1"/>
    </xf>
    <xf numFmtId="0" fontId="13" fillId="0" borderId="51" xfId="0" applyFont="1" applyBorder="1" applyAlignment="1">
      <alignment vertical="center" wrapText="1"/>
    </xf>
    <xf numFmtId="0" fontId="12" fillId="0" borderId="0" xfId="0" applyFont="1" applyAlignment="1">
      <alignment vertical="center" wrapText="1"/>
    </xf>
    <xf numFmtId="0" fontId="36" fillId="0" borderId="63" xfId="0" applyFont="1" applyBorder="1">
      <alignment vertical="center"/>
    </xf>
    <xf numFmtId="0" fontId="36" fillId="0" borderId="63" xfId="0" applyFont="1" applyBorder="1" applyAlignment="1">
      <alignment horizontal="left" vertical="center" wrapText="1"/>
    </xf>
    <xf numFmtId="0" fontId="36" fillId="0" borderId="63" xfId="0" applyFont="1" applyBorder="1" applyAlignment="1">
      <alignment vertical="center" wrapText="1"/>
    </xf>
    <xf numFmtId="0" fontId="36" fillId="0" borderId="51"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0" fillId="0" borderId="63" xfId="0" applyBorder="1">
      <alignment vertical="center"/>
    </xf>
    <xf numFmtId="0" fontId="0" fillId="0" borderId="51" xfId="3" applyFont="1" applyBorder="1" applyAlignment="1">
      <alignment vertical="center" wrapText="1"/>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0" fillId="0" borderId="51" xfId="0" applyBorder="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left" vertical="center" shrinkToFit="1"/>
    </xf>
    <xf numFmtId="0" fontId="20" fillId="0" borderId="0" xfId="0" applyFont="1" applyAlignment="1">
      <alignment horizontal="center" vertical="center"/>
    </xf>
    <xf numFmtId="0" fontId="0" fillId="0" borderId="64" xfId="0" applyBorder="1" applyAlignment="1">
      <alignment horizontal="center" vertical="center"/>
    </xf>
    <xf numFmtId="49" fontId="0" fillId="3" borderId="64" xfId="0" applyNumberForma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xf>
    <xf numFmtId="0" fontId="20" fillId="3" borderId="64" xfId="4"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8" xfId="0" applyBorder="1" applyProtection="1">
      <alignment vertical="center"/>
      <protection locked="0"/>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1" fontId="20" fillId="3" borderId="4" xfId="0" applyNumberFormat="1" applyFont="1" applyFill="1" applyBorder="1" applyAlignment="1" applyProtection="1">
      <alignment horizontal="center" vertical="center"/>
      <protection locked="0"/>
    </xf>
    <xf numFmtId="1" fontId="20" fillId="3" borderId="1" xfId="0" applyNumberFormat="1" applyFont="1" applyFill="1" applyBorder="1" applyAlignment="1" applyProtection="1">
      <alignment horizontal="center" vertical="center"/>
      <protection locked="0"/>
    </xf>
    <xf numFmtId="1" fontId="11" fillId="3" borderId="12"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 fontId="11" fillId="3" borderId="75" xfId="0" applyNumberFormat="1" applyFont="1" applyFill="1" applyBorder="1" applyAlignment="1" applyProtection="1">
      <alignment horizontal="center" vertical="center"/>
      <protection locked="0"/>
    </xf>
    <xf numFmtId="1"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 fontId="11" fillId="3" borderId="70"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4" borderId="71"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1" fontId="20" fillId="3" borderId="71" xfId="0" applyNumberFormat="1"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pplyProtection="1">
      <alignment vertical="center"/>
      <protection locked="0"/>
    </xf>
    <xf numFmtId="0" fontId="32" fillId="0" borderId="8" xfId="0" applyFont="1" applyBorder="1" applyProtection="1">
      <alignment vertical="center"/>
      <protection locked="0"/>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15" fillId="0" borderId="54"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3"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0" fillId="3" borderId="59" xfId="0"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1" xfId="0" applyFont="1" applyBorder="1" applyAlignment="1">
      <alignment horizontal="center" vertical="center"/>
    </xf>
    <xf numFmtId="0" fontId="15" fillId="0" borderId="71" xfId="0" applyFont="1" applyBorder="1" applyAlignment="1">
      <alignment horizontal="center" vertical="center"/>
    </xf>
    <xf numFmtId="0" fontId="11" fillId="0" borderId="12" xfId="0" applyFont="1" applyBorder="1" applyAlignment="1">
      <alignment horizontal="center"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8" fillId="0" borderId="15" xfId="0" applyFont="1" applyBorder="1" applyAlignment="1">
      <alignment horizontal="center" vertical="center"/>
    </xf>
    <xf numFmtId="0" fontId="7" fillId="0" borderId="0" xfId="0" applyFont="1" applyAlignment="1">
      <alignment horizontal="righ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lignment horizontal="center" vertical="center"/>
    </xf>
    <xf numFmtId="0" fontId="11" fillId="3" borderId="61"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0" fillId="3" borderId="59" xfId="0"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34" fillId="3" borderId="59"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15" fillId="3" borderId="55" xfId="0" applyFont="1" applyFill="1" applyBorder="1" applyAlignment="1">
      <alignment horizontal="center" vertical="center"/>
    </xf>
    <xf numFmtId="0" fontId="11" fillId="3" borderId="55" xfId="0" applyFont="1" applyFill="1" applyBorder="1" applyAlignment="1">
      <alignment horizontal="center" vertical="center"/>
    </xf>
    <xf numFmtId="0" fontId="11" fillId="3" borderId="54" xfId="0" applyFont="1" applyFill="1" applyBorder="1" applyAlignment="1">
      <alignment horizontal="center" vertical="center"/>
    </xf>
    <xf numFmtId="176" fontId="20" fillId="3" borderId="72" xfId="0" applyNumberFormat="1" applyFont="1" applyFill="1" applyBorder="1" applyAlignment="1">
      <alignment horizontal="center" vertical="center"/>
    </xf>
    <xf numFmtId="176" fontId="20" fillId="3" borderId="71" xfId="0" applyNumberFormat="1" applyFont="1" applyFill="1" applyBorder="1" applyAlignment="1">
      <alignment horizontal="center" vertical="center"/>
    </xf>
    <xf numFmtId="1" fontId="20" fillId="3" borderId="71" xfId="0" applyNumberFormat="1" applyFont="1" applyFill="1" applyBorder="1" applyAlignment="1">
      <alignment horizontal="center" vertical="center"/>
    </xf>
    <xf numFmtId="0" fontId="20" fillId="3" borderId="55" xfId="0" applyFont="1" applyFill="1" applyBorder="1" applyAlignment="1">
      <alignment horizontal="center" vertical="center"/>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0" fillId="3" borderId="12" xfId="0" applyFill="1" applyBorder="1" applyAlignment="1">
      <alignment horizontal="center" vertical="center" shrinkToFit="1"/>
    </xf>
    <xf numFmtId="0" fontId="20" fillId="4" borderId="71" xfId="0" applyFont="1" applyFill="1" applyBorder="1" applyAlignment="1">
      <alignment horizontal="center" vertical="center" shrinkToFit="1"/>
    </xf>
    <xf numFmtId="0" fontId="11" fillId="3" borderId="12" xfId="0" applyFont="1" applyFill="1" applyBorder="1">
      <alignment vertical="center"/>
    </xf>
    <xf numFmtId="0" fontId="11" fillId="3" borderId="75" xfId="0" applyFont="1" applyFill="1" applyBorder="1" applyAlignment="1">
      <alignment horizontal="center" vertical="center" shrinkToFit="1"/>
    </xf>
    <xf numFmtId="0" fontId="11" fillId="3" borderId="71" xfId="0" applyFont="1" applyFill="1" applyBorder="1" applyAlignment="1">
      <alignment horizontal="center" vertical="center" shrinkToFit="1"/>
    </xf>
    <xf numFmtId="0" fontId="11" fillId="3" borderId="71" xfId="0" applyFont="1" applyFill="1" applyBorder="1" applyAlignment="1">
      <alignment horizontal="center" vertical="center"/>
    </xf>
    <xf numFmtId="0" fontId="15" fillId="3" borderId="71" xfId="0" applyFont="1" applyFill="1" applyBorder="1" applyAlignment="1">
      <alignment horizontal="center" vertical="center"/>
    </xf>
    <xf numFmtId="1" fontId="11" fillId="3" borderId="75" xfId="0" applyNumberFormat="1" applyFont="1" applyFill="1" applyBorder="1" applyAlignment="1">
      <alignment horizontal="center" vertical="center"/>
    </xf>
    <xf numFmtId="1" fontId="11" fillId="3" borderId="71" xfId="0" applyNumberFormat="1" applyFont="1" applyFill="1" applyBorder="1" applyAlignment="1">
      <alignment horizontal="center" vertical="center"/>
    </xf>
    <xf numFmtId="177" fontId="15" fillId="3" borderId="12" xfId="0" applyNumberFormat="1"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70" xfId="0" applyFont="1" applyFill="1" applyBorder="1" applyAlignment="1">
      <alignment horizontal="center" vertical="center"/>
    </xf>
    <xf numFmtId="1" fontId="11" fillId="3" borderId="8" xfId="0" applyNumberFormat="1" applyFont="1" applyFill="1" applyBorder="1" applyAlignment="1">
      <alignment horizontal="center" vertical="center"/>
    </xf>
    <xf numFmtId="0" fontId="15" fillId="3" borderId="12" xfId="0" applyFont="1" applyFill="1" applyBorder="1" applyAlignment="1">
      <alignment horizontal="center" vertical="center"/>
    </xf>
    <xf numFmtId="0" fontId="15" fillId="0" borderId="71" xfId="0" applyFont="1" applyBorder="1" applyAlignment="1">
      <alignment horizontal="center" vertical="center" shrinkToFit="1"/>
    </xf>
    <xf numFmtId="0" fontId="11" fillId="0" borderId="12" xfId="0" applyFont="1" applyBorder="1" applyAlignment="1">
      <alignment horizontal="center" vertical="center" shrinkToFit="1"/>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1" fontId="11" fillId="3" borderId="18" xfId="0" applyNumberFormat="1" applyFont="1" applyFill="1" applyBorder="1" applyAlignment="1">
      <alignment horizontal="center" vertical="center"/>
    </xf>
    <xf numFmtId="176" fontId="11" fillId="3" borderId="49" xfId="0" applyNumberFormat="1" applyFont="1" applyFill="1" applyBorder="1" applyAlignment="1">
      <alignment horizontal="center" vertical="center"/>
    </xf>
    <xf numFmtId="0" fontId="11" fillId="3" borderId="49" xfId="0" applyFont="1" applyFill="1" applyBorder="1" applyAlignment="1">
      <alignment horizontal="center" vertical="center"/>
    </xf>
    <xf numFmtId="0" fontId="11" fillId="3" borderId="1" xfId="0" applyFont="1" applyFill="1" applyBorder="1" applyAlignment="1">
      <alignment horizontal="center" vertical="center"/>
    </xf>
    <xf numFmtId="1" fontId="11" fillId="3" borderId="49" xfId="0" applyNumberFormat="1" applyFont="1" applyFill="1" applyBorder="1" applyAlignment="1">
      <alignment horizontal="center" vertical="center"/>
    </xf>
    <xf numFmtId="0" fontId="11" fillId="3" borderId="0" xfId="0" applyFont="1" applyFill="1" applyAlignment="1">
      <alignment horizontal="center" vertical="center"/>
    </xf>
    <xf numFmtId="0" fontId="20" fillId="3" borderId="49" xfId="0" applyFont="1" applyFill="1" applyBorder="1" applyAlignment="1">
      <alignment horizontal="center" vertical="center"/>
    </xf>
    <xf numFmtId="0" fontId="20" fillId="0" borderId="49" xfId="0" applyFont="1" applyBorder="1" applyAlignment="1">
      <alignment horizontal="center" vertical="center" shrinkToFit="1"/>
    </xf>
    <xf numFmtId="0" fontId="15" fillId="0" borderId="49" xfId="0" applyFont="1" applyBorder="1" applyAlignment="1">
      <alignment horizontal="center" vertical="center" shrinkToFit="1"/>
    </xf>
    <xf numFmtId="0" fontId="23" fillId="3" borderId="8" xfId="0" applyFont="1" applyFill="1" applyBorder="1" applyAlignment="1">
      <alignment horizontal="left" vertical="center"/>
    </xf>
    <xf numFmtId="0" fontId="0" fillId="0" borderId="8" xfId="0" applyBorder="1">
      <alignment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3" borderId="49" xfId="0" applyFont="1" applyFill="1" applyBorder="1" applyAlignment="1">
      <alignment horizontal="center" vertical="center"/>
    </xf>
    <xf numFmtId="0" fontId="15" fillId="3" borderId="1" xfId="0" applyFont="1" applyFill="1" applyBorder="1" applyAlignment="1">
      <alignment horizontal="center" vertical="center"/>
    </xf>
    <xf numFmtId="1" fontId="20" fillId="3" borderId="4" xfId="0" applyNumberFormat="1" applyFont="1" applyFill="1" applyBorder="1" applyAlignment="1">
      <alignment horizontal="center" vertical="center"/>
    </xf>
    <xf numFmtId="1" fontId="20" fillId="3" borderId="1" xfId="0" applyNumberFormat="1" applyFont="1" applyFill="1" applyBorder="1" applyAlignment="1">
      <alignment horizontal="center" vertical="center"/>
    </xf>
    <xf numFmtId="0" fontId="21" fillId="3" borderId="8" xfId="0" applyFont="1" applyFill="1" applyBorder="1" applyAlignment="1">
      <alignment horizontal="center" vertical="center"/>
    </xf>
    <xf numFmtId="0" fontId="15" fillId="3" borderId="23" xfId="0" applyFont="1" applyFill="1" applyBorder="1" applyAlignment="1">
      <alignment horizontal="center" vertical="center"/>
    </xf>
    <xf numFmtId="0" fontId="15" fillId="3" borderId="23" xfId="0" applyFont="1" applyFill="1" applyBorder="1" applyAlignment="1">
      <alignment horizontal="left" vertical="center"/>
    </xf>
    <xf numFmtId="0" fontId="15" fillId="3" borderId="12" xfId="0" applyFont="1" applyFill="1" applyBorder="1" applyAlignment="1">
      <alignment horizontal="left" vertical="center"/>
    </xf>
    <xf numFmtId="0" fontId="15" fillId="3" borderId="46"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15" fillId="3" borderId="48" xfId="0" applyFont="1" applyFill="1" applyBorder="1" applyAlignment="1">
      <alignment horizontal="left" vertical="center" wrapText="1"/>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21" fillId="0" borderId="66"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lignment horizontal="left" vertical="center"/>
    </xf>
    <xf numFmtId="0" fontId="15" fillId="3" borderId="55" xfId="0" applyFont="1" applyFill="1" applyBorder="1" applyAlignment="1">
      <alignment horizontal="left" vertical="center"/>
    </xf>
    <xf numFmtId="0" fontId="15" fillId="3" borderId="56" xfId="0" applyFont="1" applyFill="1" applyBorder="1" applyAlignment="1">
      <alignment horizontal="left" vertical="center"/>
    </xf>
    <xf numFmtId="0" fontId="33" fillId="3" borderId="64" xfId="4" applyFont="1" applyFill="1" applyBorder="1" applyAlignment="1" applyProtection="1">
      <alignment horizontal="center" vertical="center"/>
    </xf>
    <xf numFmtId="49" fontId="20" fillId="3" borderId="64" xfId="4" applyNumberFormat="1" applyFont="1" applyFill="1" applyBorder="1" applyAlignment="1" applyProtection="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xf>
    <xf numFmtId="0" fontId="20" fillId="3" borderId="64" xfId="4" applyFont="1" applyFill="1" applyBorder="1" applyAlignment="1" applyProtection="1">
      <alignment horizontal="left" vertical="center"/>
    </xf>
    <xf numFmtId="177" fontId="20" fillId="3" borderId="25" xfId="0" applyNumberFormat="1" applyFont="1" applyFill="1" applyBorder="1" applyAlignment="1">
      <alignment horizontal="center" vertical="center"/>
    </xf>
    <xf numFmtId="0" fontId="0" fillId="0" borderId="25" xfId="0" applyBorder="1" applyAlignment="1">
      <alignment horizontal="center" vertical="center"/>
    </xf>
    <xf numFmtId="0" fontId="36" fillId="0" borderId="63" xfId="0" applyFont="1" applyBorder="1" applyAlignment="1">
      <alignment vertical="center" wrapText="1"/>
    </xf>
    <xf numFmtId="0" fontId="36" fillId="0" borderId="63" xfId="0" applyFont="1" applyBorder="1">
      <alignment vertical="center"/>
    </xf>
    <xf numFmtId="0" fontId="11" fillId="0" borderId="0" xfId="0" applyFont="1" applyAlignment="1">
      <alignment horizontal="center" vertical="center"/>
    </xf>
    <xf numFmtId="0" fontId="36" fillId="0" borderId="34" xfId="0" applyFont="1" applyBorder="1" applyAlignment="1">
      <alignment horizontal="left" vertical="center"/>
    </xf>
    <xf numFmtId="0" fontId="36" fillId="0" borderId="30" xfId="0" applyFont="1" applyBorder="1" applyAlignment="1">
      <alignment horizontal="left" vertical="center"/>
    </xf>
    <xf numFmtId="0" fontId="36" fillId="0" borderId="63" xfId="0" applyFont="1" applyBorder="1" applyAlignment="1">
      <alignment vertical="center" shrinkToFit="1"/>
    </xf>
    <xf numFmtId="0" fontId="36" fillId="0" borderId="51" xfId="0" applyFont="1" applyBorder="1" applyAlignment="1">
      <alignment horizontal="left" vertical="center" wrapText="1" shrinkToFit="1"/>
    </xf>
    <xf numFmtId="0" fontId="36" fillId="0" borderId="50" xfId="0" applyFont="1" applyBorder="1" applyAlignment="1">
      <alignment horizontal="left" vertical="center" wrapText="1" shrinkToFit="1"/>
    </xf>
    <xf numFmtId="0" fontId="36" fillId="0" borderId="34" xfId="0" applyFont="1" applyBorder="1" applyAlignment="1">
      <alignment vertical="center" wrapText="1"/>
    </xf>
    <xf numFmtId="0" fontId="36" fillId="0" borderId="30" xfId="0" applyFont="1" applyBorder="1" applyAlignment="1">
      <alignment vertical="center" wrapText="1"/>
    </xf>
    <xf numFmtId="0" fontId="36" fillId="0" borderId="31" xfId="0" applyFont="1" applyBorder="1" applyAlignment="1">
      <alignment vertical="center" wrapText="1"/>
    </xf>
    <xf numFmtId="0" fontId="36" fillId="0" borderId="32" xfId="0" applyFont="1" applyBorder="1">
      <alignment vertical="center"/>
    </xf>
    <xf numFmtId="0" fontId="36" fillId="0" borderId="24" xfId="0" applyFont="1" applyBorder="1">
      <alignment vertical="center"/>
    </xf>
    <xf numFmtId="0" fontId="36" fillId="0" borderId="33" xfId="0" applyFont="1" applyBorder="1">
      <alignment vertical="center"/>
    </xf>
    <xf numFmtId="0" fontId="36" fillId="0" borderId="34" xfId="0" applyFont="1" applyBorder="1" applyAlignment="1">
      <alignment horizontal="left" vertical="center" wrapText="1"/>
    </xf>
    <xf numFmtId="0" fontId="36" fillId="0" borderId="30" xfId="0" applyFont="1" applyBorder="1" applyAlignment="1">
      <alignment horizontal="left" vertical="center" wrapText="1"/>
    </xf>
    <xf numFmtId="0" fontId="36" fillId="0" borderId="63" xfId="0" applyFont="1" applyBorder="1" applyAlignment="1">
      <alignment horizontal="left" vertical="center" wrapText="1"/>
    </xf>
    <xf numFmtId="0" fontId="36" fillId="0" borderId="63" xfId="0" applyFont="1" applyBorder="1" applyAlignment="1">
      <alignment horizontal="left" vertical="center"/>
    </xf>
    <xf numFmtId="0" fontId="36" fillId="0" borderId="51" xfId="0" applyFont="1" applyBorder="1" applyAlignment="1">
      <alignment horizontal="left" vertical="center" wrapText="1"/>
    </xf>
    <xf numFmtId="0" fontId="36"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103188</xdr:colOff>
      <xdr:row>0</xdr:row>
      <xdr:rowOff>174626</xdr:rowOff>
    </xdr:from>
    <xdr:to>
      <xdr:col>36</xdr:col>
      <xdr:colOff>452437</xdr:colOff>
      <xdr:row>1</xdr:row>
      <xdr:rowOff>190500</xdr:rowOff>
    </xdr:to>
    <xdr:sp macro="" textlink="">
      <xdr:nvSpPr>
        <xdr:cNvPr id="2" name="テキスト ボックス 1">
          <a:extLst>
            <a:ext uri="{FF2B5EF4-FFF2-40B4-BE49-F238E27FC236}">
              <a16:creationId xmlns:a16="http://schemas.microsoft.com/office/drawing/2014/main" id="{A4FE140B-160D-26CE-D38D-53B8E29475A8}"/>
            </a:ext>
          </a:extLst>
        </xdr:cNvPr>
        <xdr:cNvSpPr txBox="1"/>
      </xdr:nvSpPr>
      <xdr:spPr>
        <a:xfrm>
          <a:off x="9977438" y="174626"/>
          <a:ext cx="1897062" cy="341312"/>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chemeClr val="tx1"/>
              </a:solidFill>
            </a:rPr>
            <a:t>R8</a:t>
          </a:r>
          <a:r>
            <a:rPr kumimoji="1" lang="ja-JP" altLang="en-US" sz="1400" b="0">
              <a:solidFill>
                <a:schemeClr val="tx1"/>
              </a:solidFill>
            </a:rPr>
            <a:t>府中市保育支援課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317501</xdr:colOff>
      <xdr:row>16</xdr:row>
      <xdr:rowOff>222251</xdr:rowOff>
    </xdr:from>
    <xdr:to>
      <xdr:col>25</xdr:col>
      <xdr:colOff>246063</xdr:colOff>
      <xdr:row>18</xdr:row>
      <xdr:rowOff>404814</xdr:rowOff>
    </xdr:to>
    <xdr:sp macro="" textlink="">
      <xdr:nvSpPr>
        <xdr:cNvPr id="2" name="吹き出し: 角を丸めた四角形 1">
          <a:extLst>
            <a:ext uri="{FF2B5EF4-FFF2-40B4-BE49-F238E27FC236}">
              <a16:creationId xmlns:a16="http://schemas.microsoft.com/office/drawing/2014/main" id="{32EC788E-7756-410C-9EF6-90BB24BF872B}"/>
            </a:ext>
          </a:extLst>
        </xdr:cNvPr>
        <xdr:cNvSpPr/>
      </xdr:nvSpPr>
      <xdr:spPr>
        <a:xfrm>
          <a:off x="5080001" y="5429251"/>
          <a:ext cx="3151187" cy="833438"/>
        </a:xfrm>
        <a:prstGeom prst="wedgeRoundRectCallout">
          <a:avLst>
            <a:gd name="adj1" fmla="val 7765"/>
            <a:gd name="adj2" fmla="val 7281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無期の方は雇用開始日のみご記入ください。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有期の方も現在の契約期間ではなく、入社日をご記入ください。</a:t>
          </a:r>
        </a:p>
      </xdr:txBody>
    </xdr:sp>
    <xdr:clientData/>
  </xdr:twoCellAnchor>
  <xdr:twoCellAnchor>
    <xdr:from>
      <xdr:col>17</xdr:col>
      <xdr:colOff>182561</xdr:colOff>
      <xdr:row>30</xdr:row>
      <xdr:rowOff>182564</xdr:rowOff>
    </xdr:from>
    <xdr:to>
      <xdr:col>31</xdr:col>
      <xdr:colOff>301625</xdr:colOff>
      <xdr:row>32</xdr:row>
      <xdr:rowOff>293689</xdr:rowOff>
    </xdr:to>
    <xdr:sp macro="" textlink="">
      <xdr:nvSpPr>
        <xdr:cNvPr id="4" name="吹き出し: 角を丸めた四角形 3">
          <a:extLst>
            <a:ext uri="{FF2B5EF4-FFF2-40B4-BE49-F238E27FC236}">
              <a16:creationId xmlns:a16="http://schemas.microsoft.com/office/drawing/2014/main" id="{8F00086C-7896-4EA6-9958-46CD0BAD86DF}"/>
            </a:ext>
          </a:extLst>
        </xdr:cNvPr>
        <xdr:cNvSpPr/>
      </xdr:nvSpPr>
      <xdr:spPr>
        <a:xfrm>
          <a:off x="5619749" y="10152064"/>
          <a:ext cx="4556126" cy="762000"/>
        </a:xfrm>
        <a:prstGeom prst="wedgeRoundRectCallout">
          <a:avLst>
            <a:gd name="adj1" fmla="val -31247"/>
            <a:gd name="adj2" fmla="val 8492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直近３か月の実績をご記入ください。ただし、産育休・病休・介護休等が被っている月は除いてください。また、分単位での実績は四捨五入で記載してください。</a:t>
          </a:r>
        </a:p>
      </xdr:txBody>
    </xdr:sp>
    <xdr:clientData/>
  </xdr:twoCellAnchor>
  <xdr:twoCellAnchor>
    <xdr:from>
      <xdr:col>2</xdr:col>
      <xdr:colOff>79375</xdr:colOff>
      <xdr:row>2</xdr:row>
      <xdr:rowOff>317501</xdr:rowOff>
    </xdr:from>
    <xdr:to>
      <xdr:col>8</xdr:col>
      <xdr:colOff>238125</xdr:colOff>
      <xdr:row>5</xdr:row>
      <xdr:rowOff>182562</xdr:rowOff>
    </xdr:to>
    <xdr:sp macro="" textlink="">
      <xdr:nvSpPr>
        <xdr:cNvPr id="6" name="フローチャート: 代替処理 5">
          <a:extLst>
            <a:ext uri="{FF2B5EF4-FFF2-40B4-BE49-F238E27FC236}">
              <a16:creationId xmlns:a16="http://schemas.microsoft.com/office/drawing/2014/main" id="{109CA059-9B25-1F4F-7D3C-7156C67A7E18}"/>
            </a:ext>
          </a:extLst>
        </xdr:cNvPr>
        <xdr:cNvSpPr/>
      </xdr:nvSpPr>
      <xdr:spPr>
        <a:xfrm>
          <a:off x="436563" y="968376"/>
          <a:ext cx="2198687" cy="841374"/>
        </a:xfrm>
        <a:prstGeom prst="flowChartAlternateProcess">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158750</xdr:colOff>
      <xdr:row>3</xdr:row>
      <xdr:rowOff>127000</xdr:rowOff>
    </xdr:from>
    <xdr:to>
      <xdr:col>8</xdr:col>
      <xdr:colOff>47626</xdr:colOff>
      <xdr:row>5</xdr:row>
      <xdr:rowOff>103187</xdr:rowOff>
    </xdr:to>
    <xdr:sp macro="" textlink="">
      <xdr:nvSpPr>
        <xdr:cNvPr id="7" name="テキスト ボックス 6">
          <a:extLst>
            <a:ext uri="{FF2B5EF4-FFF2-40B4-BE49-F238E27FC236}">
              <a16:creationId xmlns:a16="http://schemas.microsoft.com/office/drawing/2014/main" id="{BC72A250-7648-DAD0-607B-BDB513D45D2B}"/>
            </a:ext>
          </a:extLst>
        </xdr:cNvPr>
        <xdr:cNvSpPr txBox="1"/>
      </xdr:nvSpPr>
      <xdr:spPr>
        <a:xfrm>
          <a:off x="825500" y="1103313"/>
          <a:ext cx="1619251" cy="627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1</xdr:col>
      <xdr:colOff>39686</xdr:colOff>
      <xdr:row>27</xdr:row>
      <xdr:rowOff>253999</xdr:rowOff>
    </xdr:from>
    <xdr:to>
      <xdr:col>7</xdr:col>
      <xdr:colOff>484188</xdr:colOff>
      <xdr:row>30</xdr:row>
      <xdr:rowOff>254000</xdr:rowOff>
    </xdr:to>
    <xdr:sp macro="" textlink="">
      <xdr:nvSpPr>
        <xdr:cNvPr id="8" name="吹き出し: 角を丸めた四角形 7">
          <a:extLst>
            <a:ext uri="{FF2B5EF4-FFF2-40B4-BE49-F238E27FC236}">
              <a16:creationId xmlns:a16="http://schemas.microsoft.com/office/drawing/2014/main" id="{DD788C3B-D6C7-2EF4-2E7F-0A0E33A35A17}"/>
            </a:ext>
          </a:extLst>
        </xdr:cNvPr>
        <xdr:cNvSpPr/>
      </xdr:nvSpPr>
      <xdr:spPr>
        <a:xfrm>
          <a:off x="39686" y="9247187"/>
          <a:ext cx="2349502" cy="976313"/>
        </a:xfrm>
        <a:prstGeom prst="wedgeRoundRectCallout">
          <a:avLst>
            <a:gd name="adj1" fmla="val 45795"/>
            <a:gd name="adj2" fmla="val 459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固定就労か変則就労のいずれか該当する欄にご記入ください。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特に</a:t>
          </a:r>
          <a:r>
            <a:rPr kumimoji="1" lang="ja-JP" altLang="en-US" sz="1100" b="1" u="sng">
              <a:solidFill>
                <a:sysClr val="windowText" lastClr="000000"/>
              </a:solidFill>
            </a:rPr>
            <a:t>就労時間</a:t>
          </a:r>
          <a:r>
            <a:rPr kumimoji="1" lang="ja-JP" altLang="en-US" sz="1100" b="1">
              <a:solidFill>
                <a:sysClr val="windowText" lastClr="000000"/>
              </a:solidFill>
            </a:rPr>
            <a:t>と</a:t>
          </a:r>
          <a:r>
            <a:rPr kumimoji="1" lang="ja-JP" altLang="en-US" sz="1100" b="1" u="sng">
              <a:solidFill>
                <a:sysClr val="windowText" lastClr="000000"/>
              </a:solidFill>
            </a:rPr>
            <a:t>日数</a:t>
          </a:r>
          <a:r>
            <a:rPr kumimoji="1" lang="ja-JP" altLang="en-US" sz="1100" b="1">
              <a:solidFill>
                <a:sysClr val="windowText" lastClr="000000"/>
              </a:solidFill>
            </a:rPr>
            <a:t>は記入必須です。</a:t>
          </a:r>
        </a:p>
      </xdr:txBody>
    </xdr:sp>
    <xdr:clientData/>
  </xdr:twoCellAnchor>
  <xdr:twoCellAnchor>
    <xdr:from>
      <xdr:col>25</xdr:col>
      <xdr:colOff>71438</xdr:colOff>
      <xdr:row>46</xdr:row>
      <xdr:rowOff>39688</xdr:rowOff>
    </xdr:from>
    <xdr:to>
      <xdr:col>37</xdr:col>
      <xdr:colOff>246062</xdr:colOff>
      <xdr:row>49</xdr:row>
      <xdr:rowOff>246063</xdr:rowOff>
    </xdr:to>
    <xdr:sp macro="" textlink="">
      <xdr:nvSpPr>
        <xdr:cNvPr id="13" name="吹き出し: 角を丸めた四角形 12">
          <a:extLst>
            <a:ext uri="{FF2B5EF4-FFF2-40B4-BE49-F238E27FC236}">
              <a16:creationId xmlns:a16="http://schemas.microsoft.com/office/drawing/2014/main" id="{262339A0-740A-F842-DB4D-F4694433A372}"/>
            </a:ext>
          </a:extLst>
        </xdr:cNvPr>
        <xdr:cNvSpPr/>
      </xdr:nvSpPr>
      <xdr:spPr>
        <a:xfrm>
          <a:off x="8056563" y="16208376"/>
          <a:ext cx="4135437" cy="1182687"/>
        </a:xfrm>
        <a:prstGeom prst="wedgeRoundRectCallout">
          <a:avLst>
            <a:gd name="adj1" fmla="val -55067"/>
            <a:gd name="adj2" fmla="val 4177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a:t>
          </a:r>
          <a:r>
            <a:rPr kumimoji="1" lang="en-US" altLang="ja-JP" sz="1100" b="1">
              <a:solidFill>
                <a:sysClr val="windowText" lastClr="000000"/>
              </a:solidFill>
            </a:rPr>
            <a:t>No.7</a:t>
          </a:r>
          <a:r>
            <a:rPr kumimoji="1" lang="ja-JP" altLang="en-US" sz="1100" b="1">
              <a:solidFill>
                <a:sysClr val="windowText" lastClr="000000"/>
              </a:solidFill>
            </a:rPr>
            <a:t>について、就労予定等で実績がなく、今後の就労見込みを記載した場合には、その旨をご記入ください。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a:t>
          </a:r>
          <a:r>
            <a:rPr kumimoji="1" lang="en-US" altLang="ja-JP" sz="1100" b="1">
              <a:solidFill>
                <a:sysClr val="windowText" lastClr="000000"/>
              </a:solidFill>
            </a:rPr>
            <a:t>No.8</a:t>
          </a:r>
          <a:r>
            <a:rPr kumimoji="1" lang="ja-JP" altLang="en-US" sz="1100" b="1">
              <a:solidFill>
                <a:sysClr val="windowText" lastClr="000000"/>
              </a:solidFill>
            </a:rPr>
            <a:t>・</a:t>
          </a:r>
          <a:r>
            <a:rPr kumimoji="1" lang="en-US" altLang="ja-JP" sz="1100" b="1">
              <a:solidFill>
                <a:sysClr val="windowText" lastClr="000000"/>
              </a:solidFill>
            </a:rPr>
            <a:t>9</a:t>
          </a:r>
          <a:r>
            <a:rPr kumimoji="1" lang="ja-JP" altLang="en-US" sz="1100" b="1">
              <a:solidFill>
                <a:sysClr val="windowText" lastClr="000000"/>
              </a:solidFill>
            </a:rPr>
            <a:t>について、２子連続産育休取得の場合は、第１子の期間をご記入ください。</a:t>
          </a:r>
          <a:endParaRPr kumimoji="1" lang="en-US" altLang="ja-JP" sz="1100" b="1">
            <a:solidFill>
              <a:sysClr val="windowText" lastClr="000000"/>
            </a:solidFill>
          </a:endParaRPr>
        </a:p>
        <a:p>
          <a:pPr algn="l"/>
          <a:r>
            <a:rPr kumimoji="1" lang="ja-JP" altLang="en-US" sz="1100" b="1">
              <a:solidFill>
                <a:sysClr val="windowText" lastClr="000000"/>
              </a:solidFill>
            </a:rPr>
            <a:t>・すでに退職している場合は、退職日をご記入ください。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31</xdr:col>
      <xdr:colOff>166688</xdr:colOff>
      <xdr:row>0</xdr:row>
      <xdr:rowOff>230187</xdr:rowOff>
    </xdr:from>
    <xdr:to>
      <xdr:col>36</xdr:col>
      <xdr:colOff>476250</xdr:colOff>
      <xdr:row>1</xdr:row>
      <xdr:rowOff>238125</xdr:rowOff>
    </xdr:to>
    <xdr:sp macro="" textlink="">
      <xdr:nvSpPr>
        <xdr:cNvPr id="9" name="テキスト ボックス 8">
          <a:extLst>
            <a:ext uri="{FF2B5EF4-FFF2-40B4-BE49-F238E27FC236}">
              <a16:creationId xmlns:a16="http://schemas.microsoft.com/office/drawing/2014/main" id="{85721DAD-1224-C70F-8D54-DA98DC1E87A5}"/>
            </a:ext>
          </a:extLst>
        </xdr:cNvPr>
        <xdr:cNvSpPr txBox="1"/>
      </xdr:nvSpPr>
      <xdr:spPr>
        <a:xfrm>
          <a:off x="10040938" y="230187"/>
          <a:ext cx="1857375" cy="333376"/>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chemeClr val="tx1"/>
              </a:solidFill>
              <a:effectLst/>
              <a:latin typeface="+mn-lt"/>
              <a:ea typeface="+mn-ea"/>
              <a:cs typeface="+mn-cs"/>
            </a:rPr>
            <a:t>R8</a:t>
          </a:r>
          <a:r>
            <a:rPr kumimoji="1" lang="ja-JP" altLang="ja-JP" sz="1400" b="0">
              <a:solidFill>
                <a:schemeClr val="tx1"/>
              </a:solidFill>
              <a:effectLst/>
              <a:latin typeface="+mn-lt"/>
              <a:ea typeface="+mn-ea"/>
              <a:cs typeface="+mn-cs"/>
            </a:rPr>
            <a:t>府中市保育支援課</a:t>
          </a:r>
          <a:endParaRPr lang="ja-JP" altLang="ja-JP" sz="1400" b="0">
            <a:solidFill>
              <a:schemeClr val="tx1"/>
            </a:solidFill>
            <a:effectLst/>
          </a:endParaRPr>
        </a:p>
        <a:p>
          <a:endParaRPr kumimoji="1" lang="ja-JP" altLang="en-US" sz="1100" b="0">
            <a:solidFill>
              <a:schemeClr val="tx1"/>
            </a:solidFill>
          </a:endParaRPr>
        </a:p>
      </xdr:txBody>
    </xdr:sp>
    <xdr:clientData/>
  </xdr:twoCellAnchor>
  <xdr:twoCellAnchor>
    <xdr:from>
      <xdr:col>22</xdr:col>
      <xdr:colOff>214312</xdr:colOff>
      <xdr:row>22</xdr:row>
      <xdr:rowOff>317500</xdr:rowOff>
    </xdr:from>
    <xdr:to>
      <xdr:col>29</xdr:col>
      <xdr:colOff>269875</xdr:colOff>
      <xdr:row>24</xdr:row>
      <xdr:rowOff>31749</xdr:rowOff>
    </xdr:to>
    <xdr:sp macro="" textlink="">
      <xdr:nvSpPr>
        <xdr:cNvPr id="15" name="吹き出し: 角を丸めた四角形 14">
          <a:extLst>
            <a:ext uri="{FF2B5EF4-FFF2-40B4-BE49-F238E27FC236}">
              <a16:creationId xmlns:a16="http://schemas.microsoft.com/office/drawing/2014/main" id="{263DAA92-6D9D-AF99-8C72-6F45AAF645A3}"/>
            </a:ext>
          </a:extLst>
        </xdr:cNvPr>
        <xdr:cNvSpPr/>
      </xdr:nvSpPr>
      <xdr:spPr>
        <a:xfrm>
          <a:off x="7270750" y="7683500"/>
          <a:ext cx="2254250" cy="365124"/>
        </a:xfrm>
        <a:prstGeom prst="wedgeRoundRectCallout">
          <a:avLst>
            <a:gd name="adj1" fmla="val -34918"/>
            <a:gd name="adj2" fmla="val 10460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休憩時間も含めてご記入ください。</a:t>
          </a:r>
        </a:p>
      </xdr:txBody>
    </xdr:sp>
    <xdr:clientData/>
  </xdr:twoCellAnchor>
  <xdr:twoCellAnchor>
    <xdr:from>
      <xdr:col>12</xdr:col>
      <xdr:colOff>63499</xdr:colOff>
      <xdr:row>1</xdr:row>
      <xdr:rowOff>182563</xdr:rowOff>
    </xdr:from>
    <xdr:to>
      <xdr:col>20</xdr:col>
      <xdr:colOff>63500</xdr:colOff>
      <xdr:row>5</xdr:row>
      <xdr:rowOff>87313</xdr:rowOff>
    </xdr:to>
    <xdr:sp macro="" textlink="">
      <xdr:nvSpPr>
        <xdr:cNvPr id="17" name="吹き出し: 角を丸めた四角形 16">
          <a:extLst>
            <a:ext uri="{FF2B5EF4-FFF2-40B4-BE49-F238E27FC236}">
              <a16:creationId xmlns:a16="http://schemas.microsoft.com/office/drawing/2014/main" id="{E41F7CAB-C409-C20C-0EAE-A062FF4E1F37}"/>
            </a:ext>
          </a:extLst>
        </xdr:cNvPr>
        <xdr:cNvSpPr/>
      </xdr:nvSpPr>
      <xdr:spPr>
        <a:xfrm>
          <a:off x="3897312" y="508001"/>
          <a:ext cx="2532063" cy="1206500"/>
        </a:xfrm>
        <a:prstGeom prst="wedgeRoundRectCallout">
          <a:avLst>
            <a:gd name="adj1" fmla="val 59418"/>
            <a:gd name="adj2" fmla="val 19397"/>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押印・訂正印は不要です。訂正の際は、修正テープは使用せず、二重線を引いてください。</a:t>
          </a:r>
          <a:endParaRPr kumimoji="1" lang="en-US" altLang="ja-JP" sz="1100" b="1">
            <a:solidFill>
              <a:sysClr val="windowText" lastClr="000000"/>
            </a:solidFill>
          </a:endParaRPr>
        </a:p>
        <a:p>
          <a:pPr algn="l"/>
          <a:r>
            <a:rPr kumimoji="1" lang="ja-JP" altLang="en-US" sz="1100" b="1">
              <a:solidFill>
                <a:sysClr val="windowText" lastClr="000000"/>
              </a:solidFill>
            </a:rPr>
            <a:t>記入の際は、消えるボールペンや鉛筆は使用しないでください。</a:t>
          </a:r>
        </a:p>
      </xdr:txBody>
    </xdr:sp>
    <xdr:clientData/>
  </xdr:twoCellAnchor>
  <xdr:twoCellAnchor>
    <xdr:from>
      <xdr:col>2</xdr:col>
      <xdr:colOff>111125</xdr:colOff>
      <xdr:row>5</xdr:row>
      <xdr:rowOff>222250</xdr:rowOff>
    </xdr:from>
    <xdr:to>
      <xdr:col>16</xdr:col>
      <xdr:colOff>261938</xdr:colOff>
      <xdr:row>9</xdr:row>
      <xdr:rowOff>47625</xdr:rowOff>
    </xdr:to>
    <xdr:sp macro="" textlink="">
      <xdr:nvSpPr>
        <xdr:cNvPr id="22" name="四角形: 角を丸くする 21">
          <a:extLst>
            <a:ext uri="{FF2B5EF4-FFF2-40B4-BE49-F238E27FC236}">
              <a16:creationId xmlns:a16="http://schemas.microsoft.com/office/drawing/2014/main" id="{F41C999A-BE87-3013-0921-139369ABC2F7}"/>
            </a:ext>
          </a:extLst>
        </xdr:cNvPr>
        <xdr:cNvSpPr/>
      </xdr:nvSpPr>
      <xdr:spPr>
        <a:xfrm>
          <a:off x="468313" y="1849438"/>
          <a:ext cx="4921250" cy="1127125"/>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市のホームページから、データ入力できる様式</a:t>
          </a:r>
          <a:r>
            <a:rPr kumimoji="1" lang="en-US" altLang="ja-JP" sz="1100" b="1">
              <a:solidFill>
                <a:sysClr val="windowText" lastClr="000000"/>
              </a:solidFill>
            </a:rPr>
            <a:t>(Excel)</a:t>
          </a:r>
          <a:r>
            <a:rPr kumimoji="1" lang="ja-JP" altLang="en-US" sz="1100" b="1">
              <a:solidFill>
                <a:sysClr val="windowText" lastClr="000000"/>
              </a:solidFill>
            </a:rPr>
            <a:t>をダウンロードできますのでご活用ください。</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ご不明な点がありましたら、下記までお問い合わせください。</a:t>
          </a:r>
          <a:endParaRPr kumimoji="1" lang="en-US" altLang="ja-JP" sz="1100" b="1">
            <a:solidFill>
              <a:sysClr val="windowText" lastClr="000000"/>
            </a:solidFill>
          </a:endParaRPr>
        </a:p>
        <a:p>
          <a:pPr algn="l"/>
          <a:r>
            <a:rPr kumimoji="1" lang="ja-JP" altLang="en-US" sz="1100" b="1">
              <a:solidFill>
                <a:sysClr val="windowText" lastClr="000000"/>
              </a:solidFill>
            </a:rPr>
            <a:t>府中市子ども家庭部保育支援課入所認定係　電話：０４２ー３３５－４１７２</a:t>
          </a:r>
        </a:p>
      </xdr:txBody>
    </xdr:sp>
    <xdr:clientData/>
  </xdr:twoCellAnchor>
  <xdr:twoCellAnchor>
    <xdr:from>
      <xdr:col>30</xdr:col>
      <xdr:colOff>182563</xdr:colOff>
      <xdr:row>9</xdr:row>
      <xdr:rowOff>79374</xdr:rowOff>
    </xdr:from>
    <xdr:to>
      <xdr:col>36</xdr:col>
      <xdr:colOff>484188</xdr:colOff>
      <xdr:row>11</xdr:row>
      <xdr:rowOff>222249</xdr:rowOff>
    </xdr:to>
    <xdr:sp macro="" textlink="">
      <xdr:nvSpPr>
        <xdr:cNvPr id="3" name="吹き出し: 角を丸めた四角形 2">
          <a:extLst>
            <a:ext uri="{FF2B5EF4-FFF2-40B4-BE49-F238E27FC236}">
              <a16:creationId xmlns:a16="http://schemas.microsoft.com/office/drawing/2014/main" id="{25ABB88C-A7C0-7D96-7E23-90D67B713B44}"/>
            </a:ext>
          </a:extLst>
        </xdr:cNvPr>
        <xdr:cNvSpPr/>
      </xdr:nvSpPr>
      <xdr:spPr>
        <a:xfrm>
          <a:off x="9747251" y="3008312"/>
          <a:ext cx="2159000" cy="793750"/>
        </a:xfrm>
        <a:prstGeom prst="wedgeRoundRectCallout">
          <a:avLst>
            <a:gd name="adj1" fmla="val -63021"/>
            <a:gd name="adj2" fmla="val -45259"/>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記載内容に関して担当者様に問い合わせる場合がございますので、予めご了承ください。</a:t>
          </a:r>
        </a:p>
      </xdr:txBody>
    </xdr:sp>
    <xdr:clientData/>
  </xdr:twoCellAnchor>
  <xdr:twoCellAnchor>
    <xdr:from>
      <xdr:col>17</xdr:col>
      <xdr:colOff>182560</xdr:colOff>
      <xdr:row>45</xdr:row>
      <xdr:rowOff>240772</xdr:rowOff>
    </xdr:from>
    <xdr:to>
      <xdr:col>22</xdr:col>
      <xdr:colOff>230187</xdr:colOff>
      <xdr:row>47</xdr:row>
      <xdr:rowOff>47625</xdr:rowOff>
    </xdr:to>
    <xdr:sp macro="" textlink="">
      <xdr:nvSpPr>
        <xdr:cNvPr id="5" name="吹き出し: 角を丸めた四角形 4">
          <a:extLst>
            <a:ext uri="{FF2B5EF4-FFF2-40B4-BE49-F238E27FC236}">
              <a16:creationId xmlns:a16="http://schemas.microsoft.com/office/drawing/2014/main" id="{3338423C-3808-4AE5-B658-F5987F71C167}"/>
            </a:ext>
          </a:extLst>
        </xdr:cNvPr>
        <xdr:cNvSpPr/>
      </xdr:nvSpPr>
      <xdr:spPr>
        <a:xfrm>
          <a:off x="5590643" y="15861772"/>
          <a:ext cx="1656294" cy="791103"/>
        </a:xfrm>
        <a:prstGeom prst="wedgeRoundRectCallout">
          <a:avLst>
            <a:gd name="adj1" fmla="val -11099"/>
            <a:gd name="adj2" fmla="val 22098"/>
            <a:gd name="adj3" fmla="val 1666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No.14</a:t>
          </a:r>
          <a:r>
            <a:rPr kumimoji="1" lang="ja-JP" altLang="en-US" sz="1100" b="1">
              <a:solidFill>
                <a:sysClr val="windowText" lastClr="000000"/>
              </a:solidFill>
            </a:rPr>
            <a:t>・</a:t>
          </a:r>
          <a:r>
            <a:rPr kumimoji="1" lang="en-US" altLang="ja-JP" sz="1100" b="1">
              <a:solidFill>
                <a:sysClr val="windowText" lastClr="000000"/>
              </a:solidFill>
            </a:rPr>
            <a:t>15</a:t>
          </a:r>
          <a:r>
            <a:rPr kumimoji="1" lang="ja-JP" altLang="en-US" sz="1100" b="1">
              <a:solidFill>
                <a:sysClr val="windowText" lastClr="000000"/>
              </a:solidFill>
            </a:rPr>
            <a:t>・</a:t>
          </a:r>
          <a:r>
            <a:rPr kumimoji="1" lang="en-US" altLang="ja-JP" sz="1100" b="1">
              <a:solidFill>
                <a:sysClr val="windowText" lastClr="000000"/>
              </a:solidFill>
            </a:rPr>
            <a:t>16</a:t>
          </a:r>
          <a:r>
            <a:rPr kumimoji="1" lang="ja-JP" altLang="en-US" sz="1100" b="1">
              <a:solidFill>
                <a:sysClr val="windowText" lastClr="000000"/>
              </a:solidFill>
            </a:rPr>
            <a:t>・</a:t>
          </a:r>
          <a:r>
            <a:rPr kumimoji="1" lang="en-US" altLang="ja-JP" sz="1100" b="1">
              <a:solidFill>
                <a:sysClr val="windowText" lastClr="000000"/>
              </a:solidFill>
            </a:rPr>
            <a:t>17</a:t>
          </a:r>
          <a:r>
            <a:rPr kumimoji="1" lang="ja-JP" altLang="en-US" sz="1100" b="1">
              <a:solidFill>
                <a:sysClr val="windowText" lastClr="000000"/>
              </a:solidFill>
            </a:rPr>
            <a:t>について、こちらの欄は記入不要です。</a:t>
          </a:r>
        </a:p>
      </xdr:txBody>
    </xdr:sp>
    <xdr:clientData/>
  </xdr:twoCellAnchor>
  <xdr:twoCellAnchor>
    <xdr:from>
      <xdr:col>24</xdr:col>
      <xdr:colOff>291042</xdr:colOff>
      <xdr:row>37</xdr:row>
      <xdr:rowOff>140228</xdr:rowOff>
    </xdr:from>
    <xdr:to>
      <xdr:col>35</xdr:col>
      <xdr:colOff>44980</xdr:colOff>
      <xdr:row>39</xdr:row>
      <xdr:rowOff>156103</xdr:rowOff>
    </xdr:to>
    <xdr:sp macro="" textlink="">
      <xdr:nvSpPr>
        <xdr:cNvPr id="10" name="吹き出し: 角を丸めた四角形 9">
          <a:extLst>
            <a:ext uri="{FF2B5EF4-FFF2-40B4-BE49-F238E27FC236}">
              <a16:creationId xmlns:a16="http://schemas.microsoft.com/office/drawing/2014/main" id="{677B1ED2-51F6-4DB4-830D-5913FF9D8830}"/>
            </a:ext>
          </a:extLst>
        </xdr:cNvPr>
        <xdr:cNvSpPr/>
      </xdr:nvSpPr>
      <xdr:spPr>
        <a:xfrm>
          <a:off x="7921625" y="12639145"/>
          <a:ext cx="3172355" cy="672041"/>
        </a:xfrm>
        <a:prstGeom prst="wedgeRoundRectCallout">
          <a:avLst>
            <a:gd name="adj1" fmla="val -33985"/>
            <a:gd name="adj2" fmla="val -71476"/>
            <a:gd name="adj3" fmla="val 16667"/>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産前産後休業が既に終了している場合は、チェックを付けずに期間のみご記入ください。</a:t>
          </a:r>
        </a:p>
      </xdr:txBody>
    </xdr:sp>
    <xdr:clientData/>
  </xdr:twoCellAnchor>
  <xdr:twoCellAnchor>
    <xdr:from>
      <xdr:col>35</xdr:col>
      <xdr:colOff>105834</xdr:colOff>
      <xdr:row>34</xdr:row>
      <xdr:rowOff>190498</xdr:rowOff>
    </xdr:from>
    <xdr:to>
      <xdr:col>37</xdr:col>
      <xdr:colOff>455084</xdr:colOff>
      <xdr:row>42</xdr:row>
      <xdr:rowOff>127000</xdr:rowOff>
    </xdr:to>
    <xdr:sp macro="" textlink="">
      <xdr:nvSpPr>
        <xdr:cNvPr id="11" name="吹き出し: 角を丸めた四角形 10">
          <a:extLst>
            <a:ext uri="{FF2B5EF4-FFF2-40B4-BE49-F238E27FC236}">
              <a16:creationId xmlns:a16="http://schemas.microsoft.com/office/drawing/2014/main" id="{64A2981D-70CD-BBC9-0F44-5B04B8C8DDDB}"/>
            </a:ext>
          </a:extLst>
        </xdr:cNvPr>
        <xdr:cNvSpPr/>
      </xdr:nvSpPr>
      <xdr:spPr>
        <a:xfrm>
          <a:off x="11154834" y="11705165"/>
          <a:ext cx="1174750" cy="2561168"/>
        </a:xfrm>
        <a:prstGeom prst="wedgeRoundRectCallout">
          <a:avLst>
            <a:gd name="adj1" fmla="val -16873"/>
            <a:gd name="adj2" fmla="val 41113"/>
            <a:gd name="adj3" fmla="val 16667"/>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rPr>
            <a:t>No.</a:t>
          </a:r>
          <a:r>
            <a:rPr kumimoji="1" lang="ja-JP" altLang="en-US" sz="1100" b="1">
              <a:solidFill>
                <a:schemeClr val="tx1"/>
              </a:solidFill>
            </a:rPr>
            <a:t>８～</a:t>
          </a:r>
          <a:r>
            <a:rPr kumimoji="1" lang="en-US" altLang="ja-JP" sz="1100" b="1">
              <a:solidFill>
                <a:schemeClr val="tx1"/>
              </a:solidFill>
            </a:rPr>
            <a:t>11</a:t>
          </a:r>
          <a:r>
            <a:rPr kumimoji="1" lang="ja-JP" altLang="en-US" sz="1100" b="1">
              <a:solidFill>
                <a:schemeClr val="tx1"/>
              </a:solidFill>
            </a:rPr>
            <a:t>については、復職済みで直近３カ月の実績が</a:t>
          </a:r>
          <a:r>
            <a:rPr kumimoji="1" lang="en-US" altLang="ja-JP" sz="1100" b="1">
              <a:solidFill>
                <a:schemeClr val="tx1"/>
              </a:solidFill>
            </a:rPr>
            <a:t>No.</a:t>
          </a:r>
          <a:r>
            <a:rPr kumimoji="1" lang="ja-JP" altLang="en-US" sz="1100" b="1">
              <a:solidFill>
                <a:schemeClr val="tx1"/>
              </a:solidFill>
            </a:rPr>
            <a:t>７に記入できる場合及び現時点で休業取得が予定されていない場合は、記入不要です。</a:t>
          </a:r>
        </a:p>
      </xdr:txBody>
    </xdr:sp>
    <xdr:clientData/>
  </xdr:twoCellAnchor>
</xdr:wsDr>
</file>

<file path=xl/persons/person.xml><?xml version="1.0" encoding="utf-8"?>
<personList xmlns="http://schemas.microsoft.com/office/spreadsheetml/2018/threadedcomments" xmlns:x="http://schemas.openxmlformats.org/spreadsheetml/2006/main">
  <person displayName="神田　宜彦" id="{55362A9A-F345-45A2-AF9B-14180B258A2C}" userId="S::kanda-y@city.fuchu.tokyo.jp::1c5f947f-0846-49d4-868d-d4b8fc129d4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4" dT="2024-10-01T03:05:07.70" personId="{55362A9A-F345-45A2-AF9B-14180B258A2C}" id="{D5C3E5F7-C177-4801-A5B2-8CC42AD81113}">
    <text>+10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dimension ref="B1:AL59"/>
  <sheetViews>
    <sheetView showGridLines="0" tabSelected="1" view="pageBreakPreview" topLeftCell="B1" zoomScale="60" zoomScaleNormal="80" workbookViewId="0">
      <selection activeCell="I18" sqref="I18:Z18"/>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78"/>
    </row>
    <row r="2" spans="2:38" ht="25.5" customHeight="1">
      <c r="B2" s="190" t="s">
        <v>226</v>
      </c>
      <c r="C2" s="190"/>
      <c r="D2" s="190"/>
      <c r="E2" s="190"/>
      <c r="F2" s="190"/>
      <c r="G2" s="190"/>
      <c r="H2" s="190"/>
      <c r="I2" s="190"/>
      <c r="J2" s="79"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c r="B3" s="192"/>
      <c r="C3" s="192"/>
      <c r="D3" s="192"/>
      <c r="E3" s="192"/>
      <c r="F3" s="192"/>
      <c r="G3" s="192"/>
      <c r="H3" s="192"/>
      <c r="I3" s="192"/>
      <c r="J3" s="192"/>
      <c r="K3" s="192"/>
      <c r="L3" s="192"/>
      <c r="M3" s="192"/>
      <c r="N3" s="192"/>
      <c r="O3" s="192"/>
      <c r="P3" s="192"/>
      <c r="Q3" s="192"/>
      <c r="R3" s="192"/>
      <c r="S3" s="192"/>
      <c r="T3" s="192"/>
      <c r="U3" s="192"/>
      <c r="V3" s="8" t="s">
        <v>2</v>
      </c>
      <c r="W3" s="8"/>
      <c r="X3" s="8"/>
      <c r="Y3" s="193" t="s">
        <v>3</v>
      </c>
      <c r="Z3" s="194"/>
      <c r="AA3" s="195"/>
      <c r="AB3" s="195"/>
      <c r="AC3" s="198"/>
      <c r="AD3" s="198"/>
      <c r="AE3" s="80" t="s">
        <v>4</v>
      </c>
      <c r="AF3" s="195"/>
      <c r="AG3" s="195"/>
      <c r="AH3" s="80" t="s">
        <v>5</v>
      </c>
      <c r="AI3" s="195"/>
      <c r="AJ3" s="195"/>
      <c r="AK3" s="81" t="s">
        <v>6</v>
      </c>
    </row>
    <row r="4" spans="2:38" ht="25.5" customHeight="1">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25.5" customHeight="1">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c r="AA5" s="197"/>
      <c r="AB5" s="197"/>
      <c r="AC5" s="197"/>
      <c r="AD5" s="197"/>
      <c r="AE5" s="197"/>
      <c r="AF5" s="197"/>
      <c r="AG5" s="197"/>
      <c r="AH5" s="197"/>
      <c r="AI5" s="197"/>
      <c r="AJ5" s="197"/>
      <c r="AK5" s="197"/>
    </row>
    <row r="6" spans="2:38" ht="25.5" customHeight="1">
      <c r="B6" s="203"/>
      <c r="C6" s="203"/>
      <c r="D6" s="203"/>
      <c r="E6" s="203"/>
      <c r="F6" s="203"/>
      <c r="G6" s="203"/>
      <c r="H6" s="203"/>
      <c r="I6" s="203"/>
      <c r="J6" s="203"/>
      <c r="K6" s="203"/>
      <c r="L6" s="203"/>
      <c r="M6" s="203"/>
      <c r="N6" s="203"/>
      <c r="O6" s="203"/>
      <c r="P6" s="74"/>
      <c r="Q6" s="74"/>
      <c r="R6" s="74"/>
      <c r="S6" s="74"/>
      <c r="T6" s="74"/>
      <c r="U6" s="74"/>
      <c r="V6" s="196" t="s">
        <v>9</v>
      </c>
      <c r="W6" s="196"/>
      <c r="X6" s="196"/>
      <c r="Y6" s="196"/>
      <c r="Z6" s="197"/>
      <c r="AA6" s="197"/>
      <c r="AB6" s="197"/>
      <c r="AC6" s="197"/>
      <c r="AD6" s="197"/>
      <c r="AE6" s="197"/>
      <c r="AF6" s="197"/>
      <c r="AG6" s="197"/>
      <c r="AH6" s="197"/>
      <c r="AI6" s="197"/>
      <c r="AJ6" s="197"/>
      <c r="AK6" s="197"/>
    </row>
    <row r="7" spans="2:38" ht="25.5" customHeight="1">
      <c r="B7" s="200"/>
      <c r="C7" s="200"/>
      <c r="D7" s="200"/>
      <c r="E7" s="204"/>
      <c r="F7" s="204"/>
      <c r="G7" s="204"/>
      <c r="H7" s="204"/>
      <c r="I7" s="77"/>
      <c r="J7" s="204"/>
      <c r="K7" s="204"/>
      <c r="L7" s="77"/>
      <c r="M7" s="204"/>
      <c r="N7" s="204"/>
      <c r="O7" s="77"/>
      <c r="P7" s="74"/>
      <c r="Q7" s="74"/>
      <c r="R7" s="74"/>
      <c r="S7" s="74"/>
      <c r="T7" s="74"/>
      <c r="U7" s="74"/>
      <c r="V7" s="196" t="s">
        <v>10</v>
      </c>
      <c r="W7" s="196"/>
      <c r="X7" s="196"/>
      <c r="Y7" s="32"/>
      <c r="Z7" s="199"/>
      <c r="AA7" s="199"/>
      <c r="AB7" s="205"/>
      <c r="AC7" s="33" t="s">
        <v>11</v>
      </c>
      <c r="AD7" s="199"/>
      <c r="AE7" s="206"/>
      <c r="AF7" s="206"/>
      <c r="AG7" s="206"/>
      <c r="AH7" s="33" t="s">
        <v>11</v>
      </c>
      <c r="AI7" s="199"/>
      <c r="AJ7" s="199"/>
      <c r="AK7" s="199"/>
    </row>
    <row r="8" spans="2:38" ht="25.5" customHeight="1">
      <c r="B8" s="200"/>
      <c r="C8" s="200"/>
      <c r="D8" s="200"/>
      <c r="E8" s="200"/>
      <c r="F8" s="200"/>
      <c r="G8" s="200"/>
      <c r="H8" s="200"/>
      <c r="I8" s="200"/>
      <c r="J8" s="200"/>
      <c r="K8" s="200"/>
      <c r="L8" s="200"/>
      <c r="M8" s="200"/>
      <c r="N8" s="200"/>
      <c r="O8" s="200"/>
      <c r="P8" s="74"/>
      <c r="Q8" s="74"/>
      <c r="R8" s="74"/>
      <c r="S8" s="74"/>
      <c r="T8" s="74"/>
      <c r="U8" s="74"/>
      <c r="V8" s="201" t="s">
        <v>12</v>
      </c>
      <c r="W8" s="201"/>
      <c r="X8" s="201"/>
      <c r="Y8" s="201"/>
      <c r="Z8" s="202"/>
      <c r="AA8" s="202"/>
      <c r="AB8" s="202"/>
      <c r="AC8" s="202"/>
      <c r="AD8" s="202"/>
      <c r="AE8" s="202"/>
      <c r="AF8" s="202"/>
      <c r="AG8" s="202"/>
      <c r="AH8" s="202"/>
      <c r="AI8" s="202"/>
      <c r="AJ8" s="202"/>
      <c r="AK8" s="202"/>
    </row>
    <row r="9" spans="2:38" ht="25.5" customHeight="1">
      <c r="B9" s="200"/>
      <c r="C9" s="200"/>
      <c r="D9" s="200"/>
      <c r="E9" s="200"/>
      <c r="F9" s="219"/>
      <c r="G9" s="219"/>
      <c r="H9" s="9"/>
      <c r="I9" s="219"/>
      <c r="J9" s="219"/>
      <c r="K9" s="219"/>
      <c r="L9" s="9"/>
      <c r="M9" s="219"/>
      <c r="N9" s="219"/>
      <c r="O9" s="219"/>
      <c r="P9" s="74"/>
      <c r="Q9" s="74"/>
      <c r="R9" s="74"/>
      <c r="S9" s="74"/>
      <c r="T9" s="74"/>
      <c r="U9" s="74"/>
      <c r="V9" s="196" t="s">
        <v>13</v>
      </c>
      <c r="W9" s="196"/>
      <c r="X9" s="196"/>
      <c r="Y9" s="196"/>
      <c r="Z9" s="199"/>
      <c r="AA9" s="199"/>
      <c r="AB9" s="205"/>
      <c r="AC9" s="33" t="s">
        <v>11</v>
      </c>
      <c r="AD9" s="220"/>
      <c r="AE9" s="221"/>
      <c r="AF9" s="221"/>
      <c r="AG9" s="221"/>
      <c r="AH9" s="33" t="s">
        <v>11</v>
      </c>
      <c r="AI9" s="199"/>
      <c r="AJ9" s="199"/>
      <c r="AK9" s="199"/>
    </row>
    <row r="10" spans="2:38" ht="25.5" customHeight="1">
      <c r="B10" s="72" t="s">
        <v>14</v>
      </c>
      <c r="C10" s="73"/>
      <c r="D10" s="73"/>
      <c r="E10" s="73"/>
      <c r="F10" s="73"/>
      <c r="G10" s="73"/>
      <c r="H10" s="73"/>
      <c r="I10" s="73"/>
      <c r="J10" s="73"/>
      <c r="K10" s="73"/>
      <c r="L10" s="73"/>
      <c r="M10" s="73"/>
      <c r="N10" s="73"/>
      <c r="O10" s="73"/>
      <c r="P10" s="74"/>
      <c r="Q10" s="74"/>
      <c r="R10" s="74"/>
      <c r="S10" s="74"/>
      <c r="T10" s="74"/>
      <c r="U10" s="74"/>
      <c r="V10" s="207"/>
      <c r="W10" s="207"/>
      <c r="X10" s="207"/>
      <c r="Y10" s="207"/>
      <c r="Z10" s="207"/>
      <c r="AA10" s="207"/>
      <c r="AB10" s="207"/>
      <c r="AC10" s="207"/>
      <c r="AD10" s="207"/>
      <c r="AE10" s="207"/>
      <c r="AF10" s="207"/>
      <c r="AG10" s="207"/>
      <c r="AH10" s="207"/>
      <c r="AI10" s="207"/>
      <c r="AJ10" s="207"/>
      <c r="AK10" s="207"/>
    </row>
    <row r="11" spans="2:38" ht="25.5" customHeight="1">
      <c r="B11" s="75" t="s">
        <v>15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2:38" ht="25.5" customHeight="1" thickBot="1">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2:38" ht="25.5" customHeight="1" thickBot="1">
      <c r="B13" s="76"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0"/>
      <c r="AL13" s="19"/>
    </row>
    <row r="14" spans="2:38" ht="25.5" customHeight="1">
      <c r="B14" s="212">
        <v>1</v>
      </c>
      <c r="C14" s="215" t="s">
        <v>19</v>
      </c>
      <c r="D14" s="215"/>
      <c r="E14" s="215"/>
      <c r="F14" s="215"/>
      <c r="G14" s="215"/>
      <c r="H14" s="215"/>
      <c r="I14" s="49" t="s">
        <v>20</v>
      </c>
      <c r="J14" s="65" t="s">
        <v>21</v>
      </c>
      <c r="K14" s="65"/>
      <c r="L14" s="65"/>
      <c r="M14" s="52" t="s">
        <v>20</v>
      </c>
      <c r="N14" s="65" t="s">
        <v>22</v>
      </c>
      <c r="O14" s="65"/>
      <c r="P14" s="65"/>
      <c r="Q14" s="52" t="s">
        <v>20</v>
      </c>
      <c r="R14" s="222" t="s">
        <v>227</v>
      </c>
      <c r="S14" s="222"/>
      <c r="T14" s="222"/>
      <c r="U14" s="222"/>
      <c r="V14" s="222"/>
      <c r="W14" s="52" t="s">
        <v>20</v>
      </c>
      <c r="X14" s="65" t="s">
        <v>23</v>
      </c>
      <c r="Y14" s="65"/>
      <c r="Z14" s="52" t="s">
        <v>20</v>
      </c>
      <c r="AA14" s="65" t="s">
        <v>24</v>
      </c>
      <c r="AB14" s="65"/>
      <c r="AC14" s="65"/>
      <c r="AD14" s="65"/>
      <c r="AE14" s="52" t="s">
        <v>20</v>
      </c>
      <c r="AF14" s="65" t="s">
        <v>25</v>
      </c>
      <c r="AG14" s="65"/>
      <c r="AH14" s="65"/>
      <c r="AI14" s="65"/>
      <c r="AJ14" s="65"/>
      <c r="AK14" s="66"/>
      <c r="AL14" s="19"/>
    </row>
    <row r="15" spans="2:38" ht="25.5" customHeight="1">
      <c r="B15" s="213"/>
      <c r="C15" s="216"/>
      <c r="D15" s="216"/>
      <c r="E15" s="216"/>
      <c r="F15" s="216"/>
      <c r="G15" s="216"/>
      <c r="H15" s="216"/>
      <c r="I15" s="50" t="s">
        <v>20</v>
      </c>
      <c r="J15" s="67" t="s">
        <v>26</v>
      </c>
      <c r="K15" s="67"/>
      <c r="L15" s="67"/>
      <c r="M15" s="53" t="s">
        <v>20</v>
      </c>
      <c r="N15" s="67" t="s">
        <v>27</v>
      </c>
      <c r="O15" s="67"/>
      <c r="P15" s="67"/>
      <c r="Q15" s="53" t="s">
        <v>20</v>
      </c>
      <c r="R15" s="67" t="s">
        <v>28</v>
      </c>
      <c r="S15" s="67"/>
      <c r="T15" s="67"/>
      <c r="U15" s="67"/>
      <c r="V15" s="67"/>
      <c r="W15" s="53" t="s">
        <v>20</v>
      </c>
      <c r="X15" s="67" t="s">
        <v>29</v>
      </c>
      <c r="Y15" s="67"/>
      <c r="Z15" s="67"/>
      <c r="AA15" s="67"/>
      <c r="AB15" s="67"/>
      <c r="AC15" s="67"/>
      <c r="AD15" s="67"/>
      <c r="AE15" s="53" t="s">
        <v>20</v>
      </c>
      <c r="AF15" s="67" t="s">
        <v>30</v>
      </c>
      <c r="AG15" s="67"/>
      <c r="AH15" s="67"/>
      <c r="AI15" s="67"/>
      <c r="AJ15" s="67"/>
      <c r="AK15" s="68"/>
      <c r="AL15" s="19"/>
    </row>
    <row r="16" spans="2:38" ht="25.5" customHeight="1">
      <c r="B16" s="213"/>
      <c r="C16" s="216"/>
      <c r="D16" s="216"/>
      <c r="E16" s="216"/>
      <c r="F16" s="216"/>
      <c r="G16" s="216"/>
      <c r="H16" s="216"/>
      <c r="I16" s="50" t="s">
        <v>20</v>
      </c>
      <c r="J16" s="67" t="s">
        <v>31</v>
      </c>
      <c r="K16" s="67"/>
      <c r="L16" s="67"/>
      <c r="M16" s="67"/>
      <c r="N16" s="67"/>
      <c r="O16" s="67"/>
      <c r="P16" s="67"/>
      <c r="Q16" s="53" t="s">
        <v>20</v>
      </c>
      <c r="R16" s="67" t="s">
        <v>32</v>
      </c>
      <c r="S16" s="67"/>
      <c r="T16" s="67"/>
      <c r="U16" s="67"/>
      <c r="V16" s="67"/>
      <c r="W16" s="53" t="s">
        <v>20</v>
      </c>
      <c r="X16" s="67" t="s">
        <v>33</v>
      </c>
      <c r="Y16" s="67"/>
      <c r="Z16" s="67"/>
      <c r="AA16" s="67"/>
      <c r="AB16" s="67"/>
      <c r="AC16" s="67"/>
      <c r="AD16" s="67"/>
      <c r="AE16" s="67"/>
      <c r="AF16" s="53" t="s">
        <v>20</v>
      </c>
      <c r="AG16" s="67" t="s">
        <v>34</v>
      </c>
      <c r="AH16" s="67"/>
      <c r="AI16" s="67"/>
      <c r="AJ16" s="67"/>
      <c r="AK16" s="68"/>
      <c r="AL16" s="19"/>
    </row>
    <row r="17" spans="2:38" ht="25.5" customHeight="1" thickBot="1">
      <c r="B17" s="214"/>
      <c r="C17" s="217"/>
      <c r="D17" s="217"/>
      <c r="E17" s="217"/>
      <c r="F17" s="217"/>
      <c r="G17" s="217"/>
      <c r="H17" s="217"/>
      <c r="I17" s="51" t="s">
        <v>20</v>
      </c>
      <c r="J17" s="69" t="s">
        <v>35</v>
      </c>
      <c r="K17" s="69"/>
      <c r="L17" s="69"/>
      <c r="M17" s="69"/>
      <c r="N17" s="54" t="s">
        <v>20</v>
      </c>
      <c r="O17" s="69" t="s">
        <v>36</v>
      </c>
      <c r="P17" s="69"/>
      <c r="Q17" s="69"/>
      <c r="R17" s="69"/>
      <c r="S17" s="54" t="s">
        <v>20</v>
      </c>
      <c r="T17" s="69" t="s">
        <v>37</v>
      </c>
      <c r="U17" s="69"/>
      <c r="V17" s="69"/>
      <c r="W17" s="54" t="s">
        <v>20</v>
      </c>
      <c r="X17" s="69" t="s">
        <v>38</v>
      </c>
      <c r="Y17" s="69"/>
      <c r="Z17" s="218"/>
      <c r="AA17" s="218"/>
      <c r="AB17" s="218"/>
      <c r="AC17" s="218"/>
      <c r="AD17" s="218"/>
      <c r="AE17" s="218"/>
      <c r="AF17" s="218"/>
      <c r="AG17" s="218"/>
      <c r="AH17" s="218"/>
      <c r="AI17" s="69" t="s">
        <v>39</v>
      </c>
      <c r="AJ17" s="69"/>
      <c r="AK17" s="70"/>
      <c r="AL17" s="19"/>
    </row>
    <row r="18" spans="2:38" ht="25.5" customHeight="1">
      <c r="B18" s="212">
        <v>2</v>
      </c>
      <c r="C18" s="244" t="s">
        <v>40</v>
      </c>
      <c r="D18" s="233"/>
      <c r="E18" s="233"/>
      <c r="F18" s="233"/>
      <c r="G18" s="233"/>
      <c r="H18" s="234"/>
      <c r="I18" s="245"/>
      <c r="J18" s="246"/>
      <c r="K18" s="246"/>
      <c r="L18" s="246"/>
      <c r="M18" s="246"/>
      <c r="N18" s="246"/>
      <c r="O18" s="246"/>
      <c r="P18" s="246"/>
      <c r="Q18" s="246"/>
      <c r="R18" s="246"/>
      <c r="S18" s="246"/>
      <c r="T18" s="246"/>
      <c r="U18" s="246"/>
      <c r="V18" s="246"/>
      <c r="W18" s="246"/>
      <c r="X18" s="246"/>
      <c r="Y18" s="246"/>
      <c r="Z18" s="247"/>
      <c r="AA18" s="82"/>
      <c r="AB18" s="83"/>
      <c r="AC18" s="83"/>
      <c r="AD18" s="84"/>
      <c r="AE18" s="84"/>
      <c r="AF18" s="84"/>
      <c r="AG18" s="84"/>
      <c r="AH18" s="83"/>
      <c r="AI18" s="83"/>
      <c r="AJ18" s="83"/>
      <c r="AK18" s="85"/>
      <c r="AL18" s="19"/>
    </row>
    <row r="19" spans="2:38" ht="33.75" customHeight="1" thickBot="1">
      <c r="B19" s="214"/>
      <c r="C19" s="248" t="s">
        <v>41</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42</v>
      </c>
      <c r="AB19" s="254"/>
      <c r="AC19" s="254"/>
      <c r="AD19" s="255"/>
      <c r="AE19" s="255"/>
      <c r="AF19" s="255"/>
      <c r="AG19" s="88" t="s">
        <v>43</v>
      </c>
      <c r="AH19" s="34"/>
      <c r="AI19" s="87" t="s">
        <v>5</v>
      </c>
      <c r="AJ19" s="34"/>
      <c r="AK19" s="86" t="s">
        <v>44</v>
      </c>
      <c r="AL19" s="19"/>
    </row>
    <row r="20" spans="2:38" ht="33.75" customHeight="1" thickBot="1">
      <c r="B20" s="63">
        <v>3</v>
      </c>
      <c r="C20" s="223" t="s">
        <v>45</v>
      </c>
      <c r="D20" s="224"/>
      <c r="E20" s="224"/>
      <c r="F20" s="224"/>
      <c r="G20" s="224"/>
      <c r="H20" s="225"/>
      <c r="I20" s="50" t="s">
        <v>20</v>
      </c>
      <c r="J20" s="12" t="s">
        <v>46</v>
      </c>
      <c r="K20" s="53" t="s">
        <v>20</v>
      </c>
      <c r="L20" s="92" t="s">
        <v>47</v>
      </c>
      <c r="M20" s="226" t="s">
        <v>48</v>
      </c>
      <c r="N20" s="227"/>
      <c r="O20" s="227"/>
      <c r="P20" s="227"/>
      <c r="Q20" s="227"/>
      <c r="R20" s="227"/>
      <c r="S20" s="228"/>
      <c r="T20" s="229"/>
      <c r="U20" s="230"/>
      <c r="V20" s="89" t="s">
        <v>4</v>
      </c>
      <c r="W20" s="10"/>
      <c r="X20" s="89" t="s">
        <v>5</v>
      </c>
      <c r="Y20" s="10"/>
      <c r="Z20" s="89" t="s">
        <v>6</v>
      </c>
      <c r="AA20" s="89" t="s">
        <v>49</v>
      </c>
      <c r="AB20" s="256"/>
      <c r="AC20" s="257"/>
      <c r="AD20" s="89" t="s">
        <v>4</v>
      </c>
      <c r="AE20" s="10"/>
      <c r="AF20" s="89" t="s">
        <v>5</v>
      </c>
      <c r="AG20" s="10"/>
      <c r="AH20" s="89" t="s">
        <v>6</v>
      </c>
      <c r="AI20" s="90"/>
      <c r="AJ20" s="91"/>
      <c r="AK20" s="31"/>
      <c r="AL20" s="19"/>
    </row>
    <row r="21" spans="2:38" ht="25.5" customHeight="1" thickBot="1">
      <c r="B21" s="212">
        <v>4</v>
      </c>
      <c r="C21" s="232" t="s">
        <v>50</v>
      </c>
      <c r="D21" s="233"/>
      <c r="E21" s="233"/>
      <c r="F21" s="233"/>
      <c r="G21" s="233"/>
      <c r="H21" s="234"/>
      <c r="I21" s="238" t="s">
        <v>51</v>
      </c>
      <c r="J21" s="239"/>
      <c r="K21" s="239"/>
      <c r="L21" s="240"/>
      <c r="M21" s="241"/>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3"/>
      <c r="AL21" s="19"/>
    </row>
    <row r="22" spans="2:38" ht="25.5" customHeight="1" thickBot="1">
      <c r="B22" s="231"/>
      <c r="C22" s="235"/>
      <c r="D22" s="236"/>
      <c r="E22" s="236"/>
      <c r="F22" s="236"/>
      <c r="G22" s="236"/>
      <c r="H22" s="237"/>
      <c r="I22" s="238" t="s">
        <v>52</v>
      </c>
      <c r="J22" s="239"/>
      <c r="K22" s="239"/>
      <c r="L22" s="240"/>
      <c r="M22" s="258"/>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60"/>
      <c r="AL22" s="19"/>
    </row>
    <row r="23" spans="2:38" ht="25.5" customHeight="1">
      <c r="B23" s="212">
        <v>5</v>
      </c>
      <c r="C23" s="232" t="s">
        <v>53</v>
      </c>
      <c r="D23" s="233"/>
      <c r="E23" s="233"/>
      <c r="F23" s="233"/>
      <c r="G23" s="233"/>
      <c r="H23" s="234"/>
      <c r="I23" s="49" t="s">
        <v>20</v>
      </c>
      <c r="J23" s="15" t="s">
        <v>54</v>
      </c>
      <c r="K23" s="15"/>
      <c r="L23" s="52" t="s">
        <v>20</v>
      </c>
      <c r="M23" s="28" t="s">
        <v>55</v>
      </c>
      <c r="N23" s="28"/>
      <c r="O23" s="28"/>
      <c r="P23" s="28"/>
      <c r="Q23" s="53" t="s">
        <v>20</v>
      </c>
      <c r="R23" s="28" t="s">
        <v>56</v>
      </c>
      <c r="S23" s="28"/>
      <c r="T23" s="53" t="s">
        <v>102</v>
      </c>
      <c r="U23" s="28" t="s">
        <v>57</v>
      </c>
      <c r="V23" s="28"/>
      <c r="W23" s="53" t="s">
        <v>20</v>
      </c>
      <c r="X23" s="28" t="s">
        <v>58</v>
      </c>
      <c r="Y23" s="28"/>
      <c r="Z23" s="28"/>
      <c r="AA23" s="28"/>
      <c r="AB23" s="53" t="s">
        <v>20</v>
      </c>
      <c r="AC23" s="28" t="s">
        <v>59</v>
      </c>
      <c r="AD23" s="28"/>
      <c r="AE23" s="28"/>
      <c r="AF23" s="28"/>
      <c r="AG23" s="53" t="s">
        <v>20</v>
      </c>
      <c r="AH23" s="28" t="s">
        <v>60</v>
      </c>
      <c r="AI23" s="28"/>
      <c r="AK23" s="29"/>
    </row>
    <row r="24" spans="2:38" ht="25.5" customHeight="1" thickBot="1">
      <c r="B24" s="214"/>
      <c r="C24" s="261"/>
      <c r="D24" s="262"/>
      <c r="E24" s="262"/>
      <c r="F24" s="262"/>
      <c r="G24" s="262"/>
      <c r="H24" s="263"/>
      <c r="I24" s="50" t="s">
        <v>20</v>
      </c>
      <c r="J24" s="16" t="s">
        <v>61</v>
      </c>
      <c r="K24" s="16"/>
      <c r="L24" s="53" t="s">
        <v>20</v>
      </c>
      <c r="M24" s="13" t="s">
        <v>62</v>
      </c>
      <c r="N24" s="13"/>
      <c r="O24" s="13"/>
      <c r="P24" s="13"/>
      <c r="Q24" s="53" t="s">
        <v>20</v>
      </c>
      <c r="R24" s="13" t="s">
        <v>63</v>
      </c>
      <c r="S24" s="13"/>
      <c r="T24" s="14"/>
      <c r="U24" s="53" t="s">
        <v>20</v>
      </c>
      <c r="V24" s="13" t="s">
        <v>64</v>
      </c>
      <c r="W24" s="53" t="s">
        <v>20</v>
      </c>
      <c r="X24" s="13" t="s">
        <v>65</v>
      </c>
      <c r="Y24" s="13"/>
      <c r="Z24" s="13"/>
      <c r="AA24" s="53" t="s">
        <v>20</v>
      </c>
      <c r="AB24" s="13" t="s">
        <v>66</v>
      </c>
      <c r="AC24" s="13"/>
      <c r="AD24" s="218"/>
      <c r="AE24" s="316"/>
      <c r="AF24" s="316"/>
      <c r="AG24" s="316"/>
      <c r="AH24" s="316"/>
      <c r="AI24" s="316"/>
      <c r="AJ24" s="316"/>
      <c r="AK24" s="43" t="s">
        <v>67</v>
      </c>
      <c r="AL24" s="19"/>
    </row>
    <row r="25" spans="2:38" ht="25.5" customHeight="1">
      <c r="B25" s="264">
        <v>6</v>
      </c>
      <c r="C25" s="223" t="s">
        <v>68</v>
      </c>
      <c r="D25" s="224"/>
      <c r="E25" s="224"/>
      <c r="F25" s="224"/>
      <c r="G25" s="224"/>
      <c r="H25" s="225"/>
      <c r="I25" s="102" t="s">
        <v>69</v>
      </c>
      <c r="J25" s="103" t="s">
        <v>70</v>
      </c>
      <c r="K25" s="103" t="s">
        <v>71</v>
      </c>
      <c r="L25" s="103" t="s">
        <v>72</v>
      </c>
      <c r="M25" s="103" t="s">
        <v>73</v>
      </c>
      <c r="N25" s="103" t="s">
        <v>74</v>
      </c>
      <c r="O25" s="103" t="s">
        <v>44</v>
      </c>
      <c r="P25" s="273" t="s">
        <v>75</v>
      </c>
      <c r="Q25" s="273"/>
      <c r="R25" s="274"/>
      <c r="S25" s="275" t="s">
        <v>76</v>
      </c>
      <c r="T25" s="276"/>
      <c r="U25" s="279" t="s">
        <v>77</v>
      </c>
      <c r="V25" s="280"/>
      <c r="W25" s="283"/>
      <c r="X25" s="283"/>
      <c r="Y25" s="280" t="s">
        <v>78</v>
      </c>
      <c r="Z25" s="280"/>
      <c r="AA25" s="283"/>
      <c r="AB25" s="283"/>
      <c r="AC25" s="280" t="s">
        <v>79</v>
      </c>
      <c r="AD25" s="280" t="s">
        <v>80</v>
      </c>
      <c r="AE25" s="280"/>
      <c r="AF25" s="280"/>
      <c r="AG25" s="326"/>
      <c r="AH25" s="326"/>
      <c r="AI25" s="280" t="s">
        <v>81</v>
      </c>
      <c r="AJ25" s="322"/>
      <c r="AK25" s="323"/>
    </row>
    <row r="26" spans="2:38" ht="25.5" customHeight="1">
      <c r="B26" s="265"/>
      <c r="C26" s="267"/>
      <c r="D26" s="268"/>
      <c r="E26" s="268"/>
      <c r="F26" s="268"/>
      <c r="G26" s="268"/>
      <c r="H26" s="269"/>
      <c r="I26" s="55" t="s">
        <v>20</v>
      </c>
      <c r="J26" s="56" t="s">
        <v>20</v>
      </c>
      <c r="K26" s="56" t="s">
        <v>20</v>
      </c>
      <c r="L26" s="56" t="s">
        <v>20</v>
      </c>
      <c r="M26" s="56" t="s">
        <v>20</v>
      </c>
      <c r="N26" s="56" t="s">
        <v>20</v>
      </c>
      <c r="O26" s="56" t="s">
        <v>20</v>
      </c>
      <c r="P26" s="285" t="s">
        <v>20</v>
      </c>
      <c r="Q26" s="285"/>
      <c r="R26" s="286"/>
      <c r="S26" s="277"/>
      <c r="T26" s="278"/>
      <c r="U26" s="281"/>
      <c r="V26" s="282"/>
      <c r="W26" s="284"/>
      <c r="X26" s="284"/>
      <c r="Y26" s="282"/>
      <c r="Z26" s="282"/>
      <c r="AA26" s="284"/>
      <c r="AB26" s="284"/>
      <c r="AC26" s="282"/>
      <c r="AD26" s="282"/>
      <c r="AE26" s="282"/>
      <c r="AF26" s="282"/>
      <c r="AG26" s="327"/>
      <c r="AH26" s="327"/>
      <c r="AI26" s="282"/>
      <c r="AJ26" s="324"/>
      <c r="AK26" s="325"/>
    </row>
    <row r="27" spans="2:38" ht="25.5" customHeight="1">
      <c r="B27" s="265"/>
      <c r="C27" s="267"/>
      <c r="D27" s="268"/>
      <c r="E27" s="268"/>
      <c r="F27" s="268"/>
      <c r="G27" s="268"/>
      <c r="H27" s="269"/>
      <c r="I27" s="287" t="s">
        <v>83</v>
      </c>
      <c r="J27" s="288"/>
      <c r="K27" s="288"/>
      <c r="L27" s="288"/>
      <c r="M27" s="288"/>
      <c r="N27" s="289"/>
      <c r="O27" s="290" t="s">
        <v>77</v>
      </c>
      <c r="P27" s="291"/>
      <c r="Q27" s="292"/>
      <c r="R27" s="293"/>
      <c r="S27" s="293"/>
      <c r="T27" s="101" t="s">
        <v>6</v>
      </c>
      <c r="U27" s="294" t="s">
        <v>84</v>
      </c>
      <c r="V27" s="288"/>
      <c r="W27" s="288"/>
      <c r="X27" s="288"/>
      <c r="Y27" s="288"/>
      <c r="Z27" s="289"/>
      <c r="AA27" s="290" t="s">
        <v>85</v>
      </c>
      <c r="AB27" s="291"/>
      <c r="AC27" s="292"/>
      <c r="AD27" s="292"/>
      <c r="AE27" s="292"/>
      <c r="AF27" s="95" t="s">
        <v>6</v>
      </c>
      <c r="AG27" s="313"/>
      <c r="AH27" s="313"/>
      <c r="AI27" s="313"/>
      <c r="AJ27" s="96"/>
      <c r="AK27" s="31"/>
      <c r="AL27" s="19"/>
    </row>
    <row r="28" spans="2:38" ht="25.5" customHeight="1">
      <c r="B28" s="265"/>
      <c r="C28" s="267"/>
      <c r="D28" s="268"/>
      <c r="E28" s="268"/>
      <c r="F28" s="268"/>
      <c r="G28" s="268"/>
      <c r="H28" s="269"/>
      <c r="I28" s="314" t="s">
        <v>86</v>
      </c>
      <c r="J28" s="315"/>
      <c r="K28" s="317"/>
      <c r="L28" s="317"/>
      <c r="M28" s="104" t="s">
        <v>87</v>
      </c>
      <c r="N28" s="318"/>
      <c r="O28" s="318"/>
      <c r="P28" s="104" t="s">
        <v>79</v>
      </c>
      <c r="Q28" s="106"/>
      <c r="R28" s="107" t="s">
        <v>49</v>
      </c>
      <c r="S28" s="107"/>
      <c r="T28" s="319"/>
      <c r="U28" s="319"/>
      <c r="V28" s="107" t="s">
        <v>87</v>
      </c>
      <c r="W28" s="319"/>
      <c r="X28" s="319"/>
      <c r="Y28" s="107" t="s">
        <v>79</v>
      </c>
      <c r="Z28" s="321" t="s">
        <v>80</v>
      </c>
      <c r="AA28" s="321"/>
      <c r="AB28" s="321"/>
      <c r="AC28" s="320"/>
      <c r="AD28" s="320"/>
      <c r="AE28" s="98" t="s">
        <v>81</v>
      </c>
      <c r="AF28" s="321"/>
      <c r="AG28" s="321"/>
      <c r="AH28" s="321"/>
      <c r="AI28" s="321"/>
      <c r="AJ28" s="94"/>
      <c r="AK28" s="97"/>
    </row>
    <row r="29" spans="2:38" ht="25.5" customHeight="1">
      <c r="B29" s="265"/>
      <c r="C29" s="267"/>
      <c r="D29" s="268"/>
      <c r="E29" s="268"/>
      <c r="F29" s="268"/>
      <c r="G29" s="268"/>
      <c r="H29" s="269"/>
      <c r="I29" s="334" t="s">
        <v>88</v>
      </c>
      <c r="J29" s="335"/>
      <c r="K29" s="336"/>
      <c r="L29" s="336"/>
      <c r="M29" s="105" t="s">
        <v>87</v>
      </c>
      <c r="N29" s="336"/>
      <c r="O29" s="336"/>
      <c r="P29" s="105" t="s">
        <v>79</v>
      </c>
      <c r="Q29" s="108"/>
      <c r="R29" s="104" t="s">
        <v>49</v>
      </c>
      <c r="S29" s="104"/>
      <c r="T29" s="318"/>
      <c r="U29" s="318"/>
      <c r="V29" s="104" t="s">
        <v>87</v>
      </c>
      <c r="W29" s="318"/>
      <c r="X29" s="318"/>
      <c r="Y29" s="104" t="s">
        <v>79</v>
      </c>
      <c r="Z29" s="409" t="s">
        <v>89</v>
      </c>
      <c r="AA29" s="409"/>
      <c r="AB29" s="409"/>
      <c r="AC29" s="320"/>
      <c r="AD29" s="320"/>
      <c r="AE29" s="79" t="s">
        <v>81</v>
      </c>
      <c r="AF29" s="291"/>
      <c r="AG29" s="291"/>
      <c r="AH29" s="291"/>
      <c r="AI29" s="291"/>
      <c r="AJ29" s="96"/>
      <c r="AK29" s="97"/>
    </row>
    <row r="30" spans="2:38" ht="25.5" customHeight="1" thickBot="1">
      <c r="B30" s="265"/>
      <c r="C30" s="270"/>
      <c r="D30" s="271"/>
      <c r="E30" s="271"/>
      <c r="F30" s="271"/>
      <c r="G30" s="271"/>
      <c r="H30" s="272"/>
      <c r="I30" s="329" t="s">
        <v>90</v>
      </c>
      <c r="J30" s="330"/>
      <c r="K30" s="331"/>
      <c r="L30" s="331"/>
      <c r="M30" s="35" t="s">
        <v>87</v>
      </c>
      <c r="N30" s="331"/>
      <c r="O30" s="331"/>
      <c r="P30" s="35" t="s">
        <v>79</v>
      </c>
      <c r="Q30" s="109"/>
      <c r="R30" s="35" t="s">
        <v>49</v>
      </c>
      <c r="T30" s="331"/>
      <c r="U30" s="331"/>
      <c r="V30" s="35" t="s">
        <v>87</v>
      </c>
      <c r="W30" s="331"/>
      <c r="X30" s="331"/>
      <c r="Y30" s="35" t="s">
        <v>79</v>
      </c>
      <c r="Z30" s="410" t="s">
        <v>89</v>
      </c>
      <c r="AA30" s="410"/>
      <c r="AB30" s="410"/>
      <c r="AC30" s="332"/>
      <c r="AD30" s="332"/>
      <c r="AE30" s="99" t="s">
        <v>81</v>
      </c>
      <c r="AF30" s="333"/>
      <c r="AG30" s="333"/>
      <c r="AH30" s="333"/>
      <c r="AI30" s="333"/>
      <c r="AK30" s="31"/>
    </row>
    <row r="31" spans="2:38" ht="25.5" customHeight="1">
      <c r="B31" s="265"/>
      <c r="C31" s="295" t="s">
        <v>91</v>
      </c>
      <c r="D31" s="296"/>
      <c r="E31" s="296"/>
      <c r="F31" s="296"/>
      <c r="G31" s="296"/>
      <c r="H31" s="297"/>
      <c r="I31" s="304" t="s">
        <v>92</v>
      </c>
      <c r="J31" s="305"/>
      <c r="K31" s="305"/>
      <c r="L31" s="305"/>
      <c r="M31" s="57" t="s">
        <v>20</v>
      </c>
      <c r="N31" s="12" t="s">
        <v>77</v>
      </c>
      <c r="O31" s="17"/>
      <c r="P31" s="59" t="s">
        <v>20</v>
      </c>
      <c r="Q31" s="12" t="s">
        <v>85</v>
      </c>
      <c r="R31" s="17"/>
      <c r="S31" s="306"/>
      <c r="T31" s="306"/>
      <c r="U31" s="305" t="s">
        <v>78</v>
      </c>
      <c r="V31" s="305"/>
      <c r="W31" s="307"/>
      <c r="X31" s="307"/>
      <c r="Y31" s="110" t="s">
        <v>79</v>
      </c>
      <c r="Z31" s="411" t="s">
        <v>93</v>
      </c>
      <c r="AA31" s="411"/>
      <c r="AB31" s="411"/>
      <c r="AC31" s="328"/>
      <c r="AD31" s="328"/>
      <c r="AE31" s="100" t="s">
        <v>81</v>
      </c>
      <c r="AF31" s="337"/>
      <c r="AG31" s="337"/>
      <c r="AH31" s="337"/>
      <c r="AI31" s="337"/>
      <c r="AJ31" s="93"/>
      <c r="AK31" s="29"/>
    </row>
    <row r="32" spans="2:38" ht="25.5" customHeight="1">
      <c r="B32" s="265"/>
      <c r="C32" s="298"/>
      <c r="D32" s="299"/>
      <c r="E32" s="299"/>
      <c r="F32" s="299"/>
      <c r="G32" s="299"/>
      <c r="H32" s="300"/>
      <c r="I32" s="287" t="s">
        <v>94</v>
      </c>
      <c r="J32" s="288"/>
      <c r="K32" s="288"/>
      <c r="L32" s="288"/>
      <c r="M32" s="58" t="s">
        <v>20</v>
      </c>
      <c r="N32" s="112" t="s">
        <v>77</v>
      </c>
      <c r="O32" s="113"/>
      <c r="P32" s="60" t="s">
        <v>20</v>
      </c>
      <c r="Q32" s="112" t="s">
        <v>85</v>
      </c>
      <c r="R32" s="113"/>
      <c r="S32" s="308"/>
      <c r="T32" s="308"/>
      <c r="U32" s="288" t="s">
        <v>6</v>
      </c>
      <c r="V32" s="288"/>
      <c r="W32" s="288"/>
      <c r="X32" s="288"/>
      <c r="Y32" s="288"/>
      <c r="Z32" s="288"/>
      <c r="AA32" s="288"/>
      <c r="AB32" s="288"/>
      <c r="AC32" s="288"/>
      <c r="AD32" s="288"/>
      <c r="AE32" s="288"/>
      <c r="AF32" s="288"/>
      <c r="AG32" s="288"/>
      <c r="AH32" s="288"/>
      <c r="AI32" s="288"/>
      <c r="AJ32" s="288"/>
      <c r="AK32" s="309"/>
      <c r="AL32" s="19"/>
    </row>
    <row r="33" spans="2:38" ht="39" customHeight="1" thickBot="1">
      <c r="B33" s="266"/>
      <c r="C33" s="301"/>
      <c r="D33" s="302"/>
      <c r="E33" s="302"/>
      <c r="F33" s="302"/>
      <c r="G33" s="302"/>
      <c r="H33" s="303"/>
      <c r="I33" s="310" t="s">
        <v>95</v>
      </c>
      <c r="J33" s="310"/>
      <c r="K33" s="310"/>
      <c r="L33" s="310"/>
      <c r="M33" s="311"/>
      <c r="N33" s="312"/>
      <c r="O33" s="36" t="s">
        <v>96</v>
      </c>
      <c r="P33" s="312"/>
      <c r="Q33" s="312"/>
      <c r="R33" s="36" t="s">
        <v>79</v>
      </c>
      <c r="S33" s="36" t="s">
        <v>49</v>
      </c>
      <c r="T33" s="312"/>
      <c r="U33" s="312"/>
      <c r="V33" s="36" t="s">
        <v>96</v>
      </c>
      <c r="W33" s="312"/>
      <c r="X33" s="312"/>
      <c r="Y33" s="36" t="s">
        <v>79</v>
      </c>
      <c r="Z33" s="369" t="s">
        <v>80</v>
      </c>
      <c r="AA33" s="369"/>
      <c r="AB33" s="369"/>
      <c r="AC33" s="332"/>
      <c r="AD33" s="332"/>
      <c r="AE33" s="37" t="s">
        <v>81</v>
      </c>
      <c r="AF33" s="37"/>
      <c r="AG33" s="37"/>
      <c r="AH33" s="37"/>
      <c r="AI33" s="37"/>
      <c r="AK33" s="38"/>
    </row>
    <row r="34" spans="2:38" ht="25.5" customHeight="1">
      <c r="B34" s="264">
        <v>7</v>
      </c>
      <c r="C34" s="223" t="s">
        <v>97</v>
      </c>
      <c r="D34" s="224"/>
      <c r="E34" s="224"/>
      <c r="F34" s="224"/>
      <c r="G34" s="224"/>
      <c r="H34" s="225"/>
      <c r="I34" s="304" t="s">
        <v>98</v>
      </c>
      <c r="J34" s="339"/>
      <c r="K34" s="347"/>
      <c r="L34" s="347"/>
      <c r="M34" s="111" t="s">
        <v>4</v>
      </c>
      <c r="N34" s="338"/>
      <c r="O34" s="338"/>
      <c r="P34" s="117" t="s">
        <v>5</v>
      </c>
      <c r="Q34" s="90"/>
      <c r="R34" s="304" t="s">
        <v>98</v>
      </c>
      <c r="S34" s="339"/>
      <c r="T34" s="230"/>
      <c r="U34" s="230"/>
      <c r="V34" s="111" t="s">
        <v>4</v>
      </c>
      <c r="W34" s="338"/>
      <c r="X34" s="338"/>
      <c r="Y34" s="117" t="s">
        <v>5</v>
      </c>
      <c r="Z34" s="118"/>
      <c r="AA34" s="305" t="s">
        <v>98</v>
      </c>
      <c r="AB34" s="339"/>
      <c r="AC34" s="230"/>
      <c r="AD34" s="230"/>
      <c r="AE34" s="111" t="s">
        <v>4</v>
      </c>
      <c r="AF34" s="338"/>
      <c r="AG34" s="338"/>
      <c r="AH34" s="117" t="s">
        <v>5</v>
      </c>
      <c r="AI34" s="414"/>
      <c r="AJ34" s="415"/>
      <c r="AK34" s="416"/>
    </row>
    <row r="35" spans="2:38" ht="25.5" customHeight="1" thickBot="1">
      <c r="B35" s="265"/>
      <c r="C35" s="267"/>
      <c r="D35" s="268"/>
      <c r="E35" s="268"/>
      <c r="F35" s="268"/>
      <c r="G35" s="268"/>
      <c r="H35" s="269"/>
      <c r="I35" s="340"/>
      <c r="J35" s="331"/>
      <c r="K35" s="341" t="s">
        <v>99</v>
      </c>
      <c r="L35" s="342"/>
      <c r="M35" s="343"/>
      <c r="N35" s="344"/>
      <c r="O35" s="341" t="s">
        <v>100</v>
      </c>
      <c r="P35" s="341"/>
      <c r="Q35" s="345"/>
      <c r="R35" s="346"/>
      <c r="S35" s="344"/>
      <c r="T35" s="341" t="s">
        <v>99</v>
      </c>
      <c r="U35" s="342"/>
      <c r="V35" s="343"/>
      <c r="W35" s="344"/>
      <c r="X35" s="341" t="s">
        <v>100</v>
      </c>
      <c r="Y35" s="341"/>
      <c r="Z35" s="345"/>
      <c r="AA35" s="340"/>
      <c r="AB35" s="331"/>
      <c r="AC35" s="341" t="s">
        <v>99</v>
      </c>
      <c r="AD35" s="342"/>
      <c r="AE35" s="343"/>
      <c r="AF35" s="344"/>
      <c r="AG35" s="341" t="s">
        <v>100</v>
      </c>
      <c r="AH35" s="341"/>
      <c r="AI35" s="341"/>
      <c r="AJ35" s="412"/>
      <c r="AK35" s="413"/>
    </row>
    <row r="36" spans="2:38" ht="25.5" customHeight="1">
      <c r="B36" s="264">
        <v>8</v>
      </c>
      <c r="C36" s="223" t="s">
        <v>101</v>
      </c>
      <c r="D36" s="224"/>
      <c r="E36" s="224"/>
      <c r="F36" s="224"/>
      <c r="G36" s="224"/>
      <c r="H36" s="225"/>
      <c r="I36" s="57" t="s">
        <v>102</v>
      </c>
      <c r="J36" s="12" t="s">
        <v>103</v>
      </c>
      <c r="K36" s="17"/>
      <c r="L36" s="59" t="s">
        <v>102</v>
      </c>
      <c r="M36" s="12" t="s">
        <v>104</v>
      </c>
      <c r="N36" s="17"/>
      <c r="O36" s="11"/>
      <c r="P36" s="12"/>
      <c r="Q36" s="11"/>
      <c r="R36" s="11"/>
      <c r="S36" s="11"/>
      <c r="T36" s="11"/>
      <c r="U36" s="11"/>
      <c r="V36" s="11"/>
      <c r="W36" s="11"/>
      <c r="X36" s="11"/>
      <c r="Y36" s="11"/>
      <c r="Z36" s="11"/>
      <c r="AA36" s="11"/>
      <c r="AB36" s="11"/>
      <c r="AC36" s="11"/>
      <c r="AD36" s="11"/>
      <c r="AE36" s="11"/>
      <c r="AF36" s="11"/>
      <c r="AG36" s="11"/>
      <c r="AH36" s="11"/>
      <c r="AI36" s="11"/>
      <c r="AJ36" s="11"/>
      <c r="AK36" s="44"/>
      <c r="AL36" s="19"/>
    </row>
    <row r="37" spans="2:38" ht="25.5" customHeight="1" thickBot="1">
      <c r="B37" s="266"/>
      <c r="C37" s="270"/>
      <c r="D37" s="271"/>
      <c r="E37" s="271"/>
      <c r="F37" s="271"/>
      <c r="G37" s="271"/>
      <c r="H37" s="272"/>
      <c r="I37" s="358" t="s">
        <v>105</v>
      </c>
      <c r="J37" s="342"/>
      <c r="K37" s="331"/>
      <c r="L37" s="331"/>
      <c r="M37" s="35" t="s">
        <v>4</v>
      </c>
      <c r="N37" s="357"/>
      <c r="O37" s="357"/>
      <c r="P37" s="35" t="s">
        <v>5</v>
      </c>
      <c r="Q37" s="357"/>
      <c r="R37" s="357"/>
      <c r="S37" s="35" t="s">
        <v>6</v>
      </c>
      <c r="T37" s="40"/>
      <c r="U37" s="341" t="s">
        <v>106</v>
      </c>
      <c r="V37" s="341"/>
      <c r="W37" s="40"/>
      <c r="X37" s="331"/>
      <c r="Y37" s="331"/>
      <c r="Z37" s="35" t="s">
        <v>4</v>
      </c>
      <c r="AA37" s="357"/>
      <c r="AB37" s="357"/>
      <c r="AC37" s="35" t="s">
        <v>5</v>
      </c>
      <c r="AD37" s="357"/>
      <c r="AE37" s="357"/>
      <c r="AF37" s="35" t="s">
        <v>6</v>
      </c>
      <c r="AG37" s="341"/>
      <c r="AH37" s="341"/>
      <c r="AI37" s="341"/>
      <c r="AJ37" s="412"/>
      <c r="AK37" s="413"/>
    </row>
    <row r="38" spans="2:38" ht="25.5" customHeight="1">
      <c r="B38" s="264">
        <v>9</v>
      </c>
      <c r="C38" s="223" t="s">
        <v>107</v>
      </c>
      <c r="D38" s="224"/>
      <c r="E38" s="224"/>
      <c r="F38" s="224"/>
      <c r="G38" s="224"/>
      <c r="H38" s="225"/>
      <c r="I38" s="57" t="s">
        <v>20</v>
      </c>
      <c r="J38" s="12" t="s">
        <v>103</v>
      </c>
      <c r="K38" s="17"/>
      <c r="L38" s="59" t="s">
        <v>20</v>
      </c>
      <c r="M38" s="12" t="s">
        <v>104</v>
      </c>
      <c r="N38" s="17"/>
      <c r="O38" s="59" t="s">
        <v>20</v>
      </c>
      <c r="P38" s="12" t="s">
        <v>108</v>
      </c>
      <c r="Q38" s="4"/>
      <c r="R38" s="5"/>
      <c r="S38" s="5"/>
      <c r="T38" s="5"/>
      <c r="U38" s="5"/>
      <c r="V38" s="5"/>
      <c r="W38" s="5"/>
      <c r="X38" s="5"/>
      <c r="Y38" s="5"/>
      <c r="Z38" s="5"/>
      <c r="AA38" s="5"/>
      <c r="AB38" s="5"/>
      <c r="AC38" s="5"/>
      <c r="AD38" s="5"/>
      <c r="AE38" s="5"/>
      <c r="AF38" s="5"/>
      <c r="AG38" s="5"/>
      <c r="AH38" s="5"/>
      <c r="AI38" s="5"/>
      <c r="AJ38" s="5"/>
      <c r="AK38" s="45"/>
      <c r="AL38" s="19"/>
    </row>
    <row r="39" spans="2:38" ht="25.5" customHeight="1" thickBot="1">
      <c r="B39" s="231"/>
      <c r="C39" s="348"/>
      <c r="D39" s="349"/>
      <c r="E39" s="349"/>
      <c r="F39" s="349"/>
      <c r="G39" s="349"/>
      <c r="H39" s="350"/>
      <c r="I39" s="353" t="s">
        <v>105</v>
      </c>
      <c r="J39" s="354"/>
      <c r="K39" s="355"/>
      <c r="L39" s="356"/>
      <c r="M39" s="41" t="s">
        <v>4</v>
      </c>
      <c r="N39" s="42"/>
      <c r="O39" s="41" t="s">
        <v>5</v>
      </c>
      <c r="P39" s="42"/>
      <c r="Q39" s="41" t="s">
        <v>6</v>
      </c>
      <c r="R39" s="41" t="s">
        <v>49</v>
      </c>
      <c r="S39" s="356"/>
      <c r="T39" s="356"/>
      <c r="U39" s="41" t="s">
        <v>4</v>
      </c>
      <c r="V39" s="42"/>
      <c r="W39" s="41" t="s">
        <v>5</v>
      </c>
      <c r="X39" s="42"/>
      <c r="Y39" s="41" t="s">
        <v>6</v>
      </c>
      <c r="Z39" s="41"/>
      <c r="AA39" s="41"/>
      <c r="AB39" s="41"/>
      <c r="AC39" s="41"/>
      <c r="AD39" s="41"/>
      <c r="AE39" s="41"/>
      <c r="AF39" s="41"/>
      <c r="AG39" s="41"/>
      <c r="AH39" s="41"/>
      <c r="AI39" s="41"/>
      <c r="AJ39" s="41"/>
      <c r="AK39" s="46"/>
      <c r="AL39" s="19"/>
    </row>
    <row r="40" spans="2:38" ht="25.5" customHeight="1">
      <c r="B40" s="264">
        <v>10</v>
      </c>
      <c r="C40" s="223" t="s">
        <v>109</v>
      </c>
      <c r="D40" s="224"/>
      <c r="E40" s="224"/>
      <c r="F40" s="224"/>
      <c r="G40" s="224"/>
      <c r="H40" s="225"/>
      <c r="I40" s="57" t="s">
        <v>20</v>
      </c>
      <c r="J40" s="12" t="s">
        <v>103</v>
      </c>
      <c r="K40" s="17"/>
      <c r="L40" s="59" t="s">
        <v>20</v>
      </c>
      <c r="M40" s="12" t="s">
        <v>104</v>
      </c>
      <c r="N40" s="17"/>
      <c r="O40" s="59" t="s">
        <v>20</v>
      </c>
      <c r="P40" s="12" t="s">
        <v>108</v>
      </c>
      <c r="Q40" s="4"/>
      <c r="R40" s="351" t="s">
        <v>110</v>
      </c>
      <c r="S40" s="352"/>
      <c r="T40" s="59" t="s">
        <v>20</v>
      </c>
      <c r="U40" s="6" t="s">
        <v>111</v>
      </c>
      <c r="V40" s="6"/>
      <c r="W40" s="6"/>
      <c r="X40" s="59" t="s">
        <v>20</v>
      </c>
      <c r="Y40" s="6" t="s">
        <v>112</v>
      </c>
      <c r="Z40" s="6"/>
      <c r="AA40" s="59" t="s">
        <v>20</v>
      </c>
      <c r="AB40" s="6" t="s">
        <v>113</v>
      </c>
      <c r="AC40" s="6"/>
      <c r="AD40" s="185"/>
      <c r="AE40" s="186"/>
      <c r="AF40" s="186"/>
      <c r="AG40" s="186"/>
      <c r="AH40" s="186"/>
      <c r="AI40" s="186"/>
      <c r="AJ40" s="186"/>
      <c r="AK40" s="47" t="s">
        <v>39</v>
      </c>
      <c r="AL40" s="19"/>
    </row>
    <row r="41" spans="2:38" ht="25.5" customHeight="1" thickBot="1">
      <c r="B41" s="231"/>
      <c r="C41" s="348"/>
      <c r="D41" s="349"/>
      <c r="E41" s="349"/>
      <c r="F41" s="349"/>
      <c r="G41" s="349"/>
      <c r="H41" s="350"/>
      <c r="I41" s="353" t="s">
        <v>105</v>
      </c>
      <c r="J41" s="354"/>
      <c r="K41" s="355"/>
      <c r="L41" s="356"/>
      <c r="M41" s="41" t="s">
        <v>4</v>
      </c>
      <c r="N41" s="42"/>
      <c r="O41" s="41" t="s">
        <v>5</v>
      </c>
      <c r="P41" s="42"/>
      <c r="Q41" s="41" t="s">
        <v>6</v>
      </c>
      <c r="R41" s="41" t="s">
        <v>49</v>
      </c>
      <c r="S41" s="356"/>
      <c r="T41" s="356"/>
      <c r="U41" s="41" t="s">
        <v>4</v>
      </c>
      <c r="V41" s="42"/>
      <c r="W41" s="41" t="s">
        <v>5</v>
      </c>
      <c r="X41" s="42"/>
      <c r="Y41" s="41" t="s">
        <v>6</v>
      </c>
      <c r="Z41" s="41"/>
      <c r="AA41" s="41"/>
      <c r="AB41" s="41"/>
      <c r="AC41" s="41"/>
      <c r="AD41" s="41"/>
      <c r="AE41" s="41"/>
      <c r="AF41" s="41"/>
      <c r="AG41" s="41"/>
      <c r="AH41" s="41"/>
      <c r="AI41" s="41"/>
      <c r="AJ41" s="41"/>
      <c r="AK41" s="48"/>
      <c r="AL41" s="19"/>
    </row>
    <row r="42" spans="2:38" ht="25.5" customHeight="1" thickBot="1">
      <c r="B42" s="114">
        <v>11</v>
      </c>
      <c r="C42" s="359" t="s">
        <v>114</v>
      </c>
      <c r="D42" s="360"/>
      <c r="E42" s="360"/>
      <c r="F42" s="360"/>
      <c r="G42" s="360"/>
      <c r="H42" s="361"/>
      <c r="I42" s="57" t="s">
        <v>20</v>
      </c>
      <c r="J42" s="12" t="s">
        <v>115</v>
      </c>
      <c r="K42" s="17"/>
      <c r="L42" s="59" t="s">
        <v>20</v>
      </c>
      <c r="M42" s="12" t="s">
        <v>116</v>
      </c>
      <c r="N42" s="26"/>
      <c r="O42" s="27"/>
      <c r="P42" s="362"/>
      <c r="Q42" s="362"/>
      <c r="R42" s="22" t="s">
        <v>4</v>
      </c>
      <c r="S42" s="362"/>
      <c r="T42" s="362"/>
      <c r="U42" s="22" t="s">
        <v>5</v>
      </c>
      <c r="V42" s="362"/>
      <c r="W42" s="362"/>
      <c r="X42" s="22" t="s">
        <v>6</v>
      </c>
      <c r="Y42" s="363"/>
      <c r="Z42" s="363"/>
      <c r="AA42" s="363"/>
      <c r="AB42" s="363"/>
      <c r="AC42" s="363"/>
      <c r="AD42" s="363"/>
      <c r="AE42" s="363"/>
      <c r="AF42" s="363"/>
      <c r="AG42" s="363"/>
      <c r="AH42" s="363"/>
      <c r="AI42" s="363"/>
      <c r="AJ42" s="363"/>
      <c r="AK42" s="364"/>
      <c r="AL42" s="19"/>
    </row>
    <row r="43" spans="2:38" ht="25.5" customHeight="1">
      <c r="B43" s="264">
        <v>12</v>
      </c>
      <c r="C43" s="223" t="s">
        <v>117</v>
      </c>
      <c r="D43" s="224"/>
      <c r="E43" s="224"/>
      <c r="F43" s="224"/>
      <c r="G43" s="224"/>
      <c r="H43" s="225"/>
      <c r="I43" s="57" t="s">
        <v>20</v>
      </c>
      <c r="J43" s="12" t="s">
        <v>103</v>
      </c>
      <c r="K43" s="17"/>
      <c r="L43" s="59" t="s">
        <v>20</v>
      </c>
      <c r="M43" s="12" t="s">
        <v>104</v>
      </c>
      <c r="N43" s="4"/>
      <c r="O43" s="4"/>
      <c r="P43" s="4"/>
      <c r="Q43" s="18"/>
      <c r="R43" s="365" t="s">
        <v>105</v>
      </c>
      <c r="S43" s="366"/>
      <c r="T43" s="367"/>
      <c r="U43" s="368"/>
      <c r="V43" s="3" t="s">
        <v>4</v>
      </c>
      <c r="W43" s="7"/>
      <c r="X43" s="3" t="s">
        <v>5</v>
      </c>
      <c r="Y43" s="7"/>
      <c r="Z43" s="3" t="s">
        <v>6</v>
      </c>
      <c r="AA43" s="3" t="s">
        <v>49</v>
      </c>
      <c r="AB43" s="187"/>
      <c r="AC43" s="188"/>
      <c r="AD43" s="3" t="s">
        <v>4</v>
      </c>
      <c r="AE43" s="7"/>
      <c r="AF43" s="3" t="s">
        <v>5</v>
      </c>
      <c r="AG43" s="7"/>
      <c r="AH43" s="3" t="s">
        <v>6</v>
      </c>
      <c r="AI43" s="3"/>
      <c r="AJ43" s="30"/>
      <c r="AK43" s="31"/>
      <c r="AL43" s="19"/>
    </row>
    <row r="44" spans="2:38" ht="39.75" customHeight="1" thickBot="1">
      <c r="B44" s="266"/>
      <c r="C44" s="270"/>
      <c r="D44" s="271"/>
      <c r="E44" s="271"/>
      <c r="F44" s="271"/>
      <c r="G44" s="271"/>
      <c r="H44" s="272"/>
      <c r="I44" s="310" t="s">
        <v>95</v>
      </c>
      <c r="J44" s="310"/>
      <c r="K44" s="310"/>
      <c r="L44" s="310"/>
      <c r="M44" s="311"/>
      <c r="N44" s="312"/>
      <c r="O44" s="36" t="s">
        <v>96</v>
      </c>
      <c r="P44" s="312"/>
      <c r="Q44" s="312"/>
      <c r="R44" s="36" t="s">
        <v>79</v>
      </c>
      <c r="S44" s="36" t="s">
        <v>49</v>
      </c>
      <c r="T44" s="312"/>
      <c r="U44" s="312"/>
      <c r="V44" s="36" t="s">
        <v>96</v>
      </c>
      <c r="W44" s="312"/>
      <c r="X44" s="312"/>
      <c r="Y44" s="36" t="s">
        <v>79</v>
      </c>
      <c r="Z44" s="369" t="s">
        <v>80</v>
      </c>
      <c r="AA44" s="369"/>
      <c r="AB44" s="369"/>
      <c r="AC44" s="373"/>
      <c r="AD44" s="373"/>
      <c r="AE44" s="37" t="s">
        <v>81</v>
      </c>
      <c r="AF44" s="37"/>
      <c r="AG44" s="37"/>
      <c r="AH44" s="37"/>
      <c r="AI44" s="37"/>
      <c r="AJ44" s="39"/>
      <c r="AK44" s="38"/>
    </row>
    <row r="45" spans="2:38" ht="51.75" customHeight="1" thickBot="1">
      <c r="B45" s="115">
        <v>13</v>
      </c>
      <c r="C45" s="370" t="s">
        <v>118</v>
      </c>
      <c r="D45" s="371"/>
      <c r="E45" s="371"/>
      <c r="F45" s="371"/>
      <c r="G45" s="371"/>
      <c r="H45" s="371"/>
      <c r="I45" s="57" t="s">
        <v>20</v>
      </c>
      <c r="J45" s="12" t="s">
        <v>119</v>
      </c>
      <c r="K45" s="59" t="s">
        <v>20</v>
      </c>
      <c r="L45" s="12" t="s">
        <v>120</v>
      </c>
      <c r="M45" s="12"/>
      <c r="N45" s="59" t="s">
        <v>20</v>
      </c>
      <c r="O45" s="12" t="s">
        <v>121</v>
      </c>
      <c r="P45" s="12"/>
      <c r="R45" s="119"/>
      <c r="S45" s="119"/>
      <c r="T45" s="119"/>
      <c r="U45" s="119"/>
      <c r="V45" s="119"/>
      <c r="W45" s="120"/>
      <c r="X45" s="120"/>
      <c r="Y45" s="120"/>
      <c r="Z45" s="120"/>
      <c r="AA45" s="120"/>
      <c r="AB45" s="120"/>
      <c r="AC45" s="120"/>
      <c r="AD45" s="120"/>
      <c r="AE45" s="120"/>
      <c r="AF45" s="120"/>
      <c r="AG45" s="119"/>
      <c r="AH45" s="121"/>
      <c r="AI45" s="121"/>
      <c r="AJ45" s="121"/>
      <c r="AK45" s="122"/>
      <c r="AL45" s="19"/>
    </row>
    <row r="46" spans="2:38" s="1" customFormat="1" ht="51.75" customHeight="1" thickBot="1">
      <c r="B46" s="116">
        <v>14</v>
      </c>
      <c r="C46" s="372" t="s">
        <v>123</v>
      </c>
      <c r="D46" s="372"/>
      <c r="E46" s="372"/>
      <c r="F46" s="372"/>
      <c r="G46" s="372"/>
      <c r="H46" s="372"/>
      <c r="I46" s="61" t="s">
        <v>20</v>
      </c>
      <c r="J46" s="123" t="s">
        <v>119</v>
      </c>
      <c r="K46" s="62" t="s">
        <v>20</v>
      </c>
      <c r="L46" s="123" t="s">
        <v>120</v>
      </c>
      <c r="M46" s="123"/>
      <c r="N46" s="62" t="s">
        <v>20</v>
      </c>
      <c r="O46" s="123" t="s">
        <v>121</v>
      </c>
      <c r="P46" s="59" t="s">
        <v>20</v>
      </c>
      <c r="Q46" s="12" t="s">
        <v>122</v>
      </c>
      <c r="R46" s="119"/>
      <c r="S46" s="119"/>
      <c r="T46" s="119"/>
      <c r="U46" s="119"/>
      <c r="V46" s="119"/>
      <c r="W46" s="120"/>
      <c r="X46" s="120"/>
      <c r="Y46" s="120"/>
      <c r="Z46" s="120"/>
      <c r="AA46" s="120"/>
      <c r="AB46" s="120"/>
      <c r="AC46" s="120"/>
      <c r="AD46" s="120"/>
      <c r="AE46" s="120"/>
      <c r="AF46" s="120"/>
      <c r="AG46" s="119"/>
      <c r="AH46" s="121"/>
      <c r="AI46" s="121"/>
      <c r="AJ46" s="121"/>
      <c r="AK46" s="124"/>
      <c r="AL46" s="20"/>
    </row>
    <row r="47" spans="2:38" ht="25.5" customHeight="1" thickBot="1">
      <c r="B47" s="64">
        <v>15</v>
      </c>
      <c r="C47" s="374" t="s">
        <v>124</v>
      </c>
      <c r="D47" s="257"/>
      <c r="E47" s="257"/>
      <c r="F47" s="257"/>
      <c r="G47" s="257"/>
      <c r="H47" s="375"/>
      <c r="I47" s="61" t="s">
        <v>20</v>
      </c>
      <c r="J47" s="123" t="s">
        <v>125</v>
      </c>
      <c r="K47" s="62" t="s">
        <v>20</v>
      </c>
      <c r="L47" s="123" t="s">
        <v>126</v>
      </c>
      <c r="M47" s="123"/>
      <c r="N47" s="62" t="s">
        <v>20</v>
      </c>
      <c r="O47" s="123" t="s">
        <v>127</v>
      </c>
      <c r="P47" s="125"/>
      <c r="Q47" s="126"/>
      <c r="R47" s="126"/>
      <c r="S47" s="126"/>
      <c r="T47" s="126"/>
      <c r="U47" s="126"/>
      <c r="V47" s="126"/>
      <c r="W47" s="126"/>
      <c r="X47" s="126"/>
      <c r="Y47" s="126"/>
      <c r="Z47" s="126"/>
      <c r="AA47" s="126"/>
      <c r="AB47" s="126"/>
      <c r="AC47" s="126"/>
      <c r="AD47" s="126"/>
      <c r="AE47" s="126"/>
      <c r="AF47" s="126"/>
      <c r="AG47" s="126"/>
      <c r="AH47" s="126"/>
      <c r="AI47" s="126"/>
      <c r="AJ47" s="126"/>
      <c r="AK47" s="127"/>
      <c r="AL47" s="19"/>
    </row>
    <row r="48" spans="2:38" ht="25.5" customHeight="1" thickBot="1">
      <c r="B48" s="76">
        <v>16</v>
      </c>
      <c r="C48" s="374" t="s">
        <v>128</v>
      </c>
      <c r="D48" s="257"/>
      <c r="E48" s="257"/>
      <c r="F48" s="257"/>
      <c r="G48" s="257"/>
      <c r="H48" s="375"/>
      <c r="I48" s="49" t="s">
        <v>20</v>
      </c>
      <c r="J48" s="128" t="s">
        <v>125</v>
      </c>
      <c r="K48" s="52" t="s">
        <v>20</v>
      </c>
      <c r="L48" s="128" t="s">
        <v>126</v>
      </c>
      <c r="M48" s="128"/>
      <c r="N48" s="52" t="s">
        <v>20</v>
      </c>
      <c r="O48" s="128" t="s">
        <v>127</v>
      </c>
      <c r="P48" s="129"/>
      <c r="Q48" s="126"/>
      <c r="R48" s="126"/>
      <c r="S48" s="126"/>
      <c r="T48" s="126"/>
      <c r="U48" s="126"/>
      <c r="V48" s="126"/>
      <c r="W48" s="126"/>
      <c r="X48" s="126"/>
      <c r="Y48" s="126"/>
      <c r="Z48" s="126"/>
      <c r="AA48" s="126"/>
      <c r="AB48" s="126"/>
      <c r="AC48" s="126"/>
      <c r="AD48" s="126"/>
      <c r="AE48" s="126"/>
      <c r="AF48" s="126"/>
      <c r="AG48" s="126"/>
      <c r="AH48" s="126"/>
      <c r="AI48" s="126"/>
      <c r="AJ48" s="126"/>
      <c r="AK48" s="127"/>
      <c r="AL48" s="19"/>
    </row>
    <row r="49" spans="2:38" ht="25.5" customHeight="1" thickBot="1">
      <c r="B49" s="76">
        <v>17</v>
      </c>
      <c r="C49" s="371" t="s">
        <v>129</v>
      </c>
      <c r="D49" s="376"/>
      <c r="E49" s="376"/>
      <c r="F49" s="376"/>
      <c r="G49" s="376"/>
      <c r="H49" s="376"/>
      <c r="I49" s="377"/>
      <c r="J49" s="378"/>
      <c r="K49" s="130" t="s">
        <v>4</v>
      </c>
      <c r="L49" s="256"/>
      <c r="M49" s="256"/>
      <c r="N49" s="130" t="s">
        <v>5</v>
      </c>
      <c r="O49" s="256"/>
      <c r="P49" s="256"/>
      <c r="Q49" s="130" t="s">
        <v>6</v>
      </c>
      <c r="R49" s="131"/>
      <c r="S49" s="379" t="s">
        <v>106</v>
      </c>
      <c r="T49" s="379"/>
      <c r="U49" s="131"/>
      <c r="V49" s="378"/>
      <c r="W49" s="378"/>
      <c r="X49" s="130" t="s">
        <v>4</v>
      </c>
      <c r="Y49" s="256"/>
      <c r="Z49" s="256"/>
      <c r="AA49" s="130" t="s">
        <v>5</v>
      </c>
      <c r="AB49" s="256"/>
      <c r="AC49" s="256"/>
      <c r="AD49" s="130" t="s">
        <v>6</v>
      </c>
      <c r="AE49" s="379"/>
      <c r="AF49" s="379"/>
      <c r="AG49" s="379"/>
      <c r="AH49" s="132"/>
      <c r="AI49" s="132"/>
      <c r="AJ49" s="91"/>
      <c r="AK49" s="133"/>
    </row>
    <row r="50" spans="2:38" ht="25.5" customHeight="1" thickBot="1">
      <c r="B50" s="76">
        <v>18</v>
      </c>
      <c r="C50" s="370" t="s">
        <v>130</v>
      </c>
      <c r="D50" s="371"/>
      <c r="E50" s="371"/>
      <c r="F50" s="371"/>
      <c r="G50" s="371"/>
      <c r="H50" s="371"/>
      <c r="I50" s="402"/>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4"/>
      <c r="AL50" s="19"/>
    </row>
    <row r="51" spans="2:38" ht="25.5" customHeight="1" thickBot="1">
      <c r="B51" s="371">
        <v>19</v>
      </c>
      <c r="C51" s="370" t="s">
        <v>231</v>
      </c>
      <c r="D51" s="371"/>
      <c r="E51" s="371"/>
      <c r="F51" s="371"/>
      <c r="G51" s="371"/>
      <c r="H51" s="371"/>
      <c r="I51" s="380" t="s">
        <v>228</v>
      </c>
      <c r="J51" s="381"/>
      <c r="K51" s="381"/>
      <c r="L51" s="381"/>
      <c r="M51" s="381"/>
      <c r="N51" s="382"/>
      <c r="O51" s="213" t="s">
        <v>133</v>
      </c>
      <c r="P51" s="408"/>
      <c r="Q51" s="408"/>
      <c r="R51" s="408"/>
      <c r="S51" s="408"/>
      <c r="T51" s="408"/>
      <c r="U51" s="408"/>
      <c r="V51" s="408"/>
      <c r="W51" s="417" t="s">
        <v>134</v>
      </c>
      <c r="X51" s="408"/>
      <c r="Y51" s="408"/>
      <c r="Z51" s="408"/>
      <c r="AA51" s="408"/>
      <c r="AB51" s="408"/>
      <c r="AC51" s="405" t="s">
        <v>20</v>
      </c>
      <c r="AD51" s="394" t="s">
        <v>135</v>
      </c>
      <c r="AE51" s="394"/>
      <c r="AF51" s="396" t="s">
        <v>20</v>
      </c>
      <c r="AG51" s="398" t="s">
        <v>136</v>
      </c>
      <c r="AH51" s="394"/>
      <c r="AI51" s="394"/>
      <c r="AJ51" s="394"/>
      <c r="AK51" s="399"/>
      <c r="AL51" s="19"/>
    </row>
    <row r="52" spans="2:38" ht="25.5" customHeight="1">
      <c r="B52" s="401"/>
      <c r="C52" s="401"/>
      <c r="D52" s="401"/>
      <c r="E52" s="401"/>
      <c r="F52" s="401"/>
      <c r="G52" s="401"/>
      <c r="H52" s="401"/>
      <c r="I52" s="386"/>
      <c r="J52" s="391"/>
      <c r="K52" s="391"/>
      <c r="L52" s="391"/>
      <c r="M52" s="391"/>
      <c r="N52" s="392"/>
      <c r="O52" s="389"/>
      <c r="P52" s="390"/>
      <c r="Q52" s="135" t="s">
        <v>4</v>
      </c>
      <c r="R52" s="25"/>
      <c r="S52" s="135" t="s">
        <v>5</v>
      </c>
      <c r="T52" s="384"/>
      <c r="U52" s="385"/>
      <c r="V52" s="134" t="s">
        <v>6</v>
      </c>
      <c r="W52" s="387"/>
      <c r="X52" s="407"/>
      <c r="Y52" s="407"/>
      <c r="Z52" s="407"/>
      <c r="AA52" s="407"/>
      <c r="AB52" s="407"/>
      <c r="AC52" s="406"/>
      <c r="AD52" s="395"/>
      <c r="AE52" s="395"/>
      <c r="AF52" s="397"/>
      <c r="AG52" s="395"/>
      <c r="AH52" s="395"/>
      <c r="AI52" s="395"/>
      <c r="AJ52" s="395"/>
      <c r="AK52" s="400"/>
      <c r="AL52" s="21"/>
    </row>
    <row r="53" spans="2:38" ht="25.5" customHeight="1" thickBot="1">
      <c r="B53" s="401"/>
      <c r="C53" s="401"/>
      <c r="D53" s="401"/>
      <c r="E53" s="401"/>
      <c r="F53" s="401"/>
      <c r="G53" s="401"/>
      <c r="H53" s="401"/>
      <c r="I53" s="212" t="s">
        <v>137</v>
      </c>
      <c r="J53" s="393"/>
      <c r="K53" s="393"/>
      <c r="L53" s="393"/>
      <c r="M53" s="393"/>
      <c r="N53" s="393"/>
      <c r="O53" s="212" t="s">
        <v>133</v>
      </c>
      <c r="P53" s="388"/>
      <c r="Q53" s="388"/>
      <c r="R53" s="388"/>
      <c r="S53" s="388"/>
      <c r="T53" s="388"/>
      <c r="U53" s="388"/>
      <c r="V53" s="388"/>
      <c r="W53" s="393" t="s">
        <v>134</v>
      </c>
      <c r="X53" s="388"/>
      <c r="Y53" s="388"/>
      <c r="Z53" s="388"/>
      <c r="AA53" s="388"/>
      <c r="AB53" s="388"/>
      <c r="AC53" s="405" t="s">
        <v>20</v>
      </c>
      <c r="AD53" s="394" t="s">
        <v>135</v>
      </c>
      <c r="AE53" s="394"/>
      <c r="AF53" s="396" t="s">
        <v>20</v>
      </c>
      <c r="AG53" s="398" t="s">
        <v>136</v>
      </c>
      <c r="AH53" s="394"/>
      <c r="AI53" s="394"/>
      <c r="AJ53" s="394"/>
      <c r="AK53" s="399"/>
      <c r="AL53" s="19"/>
    </row>
    <row r="54" spans="2:38" ht="25.5" customHeight="1" thickBot="1">
      <c r="B54" s="401"/>
      <c r="C54" s="401"/>
      <c r="D54" s="401"/>
      <c r="E54" s="401"/>
      <c r="F54" s="401"/>
      <c r="G54" s="401"/>
      <c r="H54" s="401"/>
      <c r="I54" s="386"/>
      <c r="J54" s="387"/>
      <c r="K54" s="387"/>
      <c r="L54" s="387"/>
      <c r="M54" s="387"/>
      <c r="N54" s="387"/>
      <c r="O54" s="389"/>
      <c r="P54" s="390"/>
      <c r="Q54" s="135" t="s">
        <v>4</v>
      </c>
      <c r="R54" s="25"/>
      <c r="S54" s="135" t="s">
        <v>5</v>
      </c>
      <c r="T54" s="384"/>
      <c r="U54" s="385"/>
      <c r="V54" s="134" t="s">
        <v>6</v>
      </c>
      <c r="W54" s="387"/>
      <c r="X54" s="407"/>
      <c r="Y54" s="407"/>
      <c r="Z54" s="407"/>
      <c r="AA54" s="407"/>
      <c r="AB54" s="407"/>
      <c r="AC54" s="406"/>
      <c r="AD54" s="395"/>
      <c r="AE54" s="395"/>
      <c r="AF54" s="397"/>
      <c r="AG54" s="395"/>
      <c r="AH54" s="395"/>
      <c r="AI54" s="395"/>
      <c r="AJ54" s="395"/>
      <c r="AK54" s="400"/>
      <c r="AL54" s="19"/>
    </row>
    <row r="55" spans="2:38" ht="25.5" customHeight="1" thickBot="1">
      <c r="B55" s="401"/>
      <c r="C55" s="401"/>
      <c r="D55" s="401"/>
      <c r="E55" s="401"/>
      <c r="F55" s="401"/>
      <c r="G55" s="401"/>
      <c r="H55" s="401"/>
      <c r="I55" s="212" t="s">
        <v>137</v>
      </c>
      <c r="J55" s="393"/>
      <c r="K55" s="393"/>
      <c r="L55" s="393"/>
      <c r="M55" s="393"/>
      <c r="N55" s="393"/>
      <c r="O55" s="212" t="s">
        <v>133</v>
      </c>
      <c r="P55" s="388"/>
      <c r="Q55" s="388"/>
      <c r="R55" s="388"/>
      <c r="S55" s="388"/>
      <c r="T55" s="388"/>
      <c r="U55" s="388"/>
      <c r="V55" s="388"/>
      <c r="W55" s="393" t="s">
        <v>134</v>
      </c>
      <c r="X55" s="388"/>
      <c r="Y55" s="388"/>
      <c r="Z55" s="388"/>
      <c r="AA55" s="388"/>
      <c r="AB55" s="388"/>
      <c r="AC55" s="405" t="s">
        <v>20</v>
      </c>
      <c r="AD55" s="394" t="s">
        <v>135</v>
      </c>
      <c r="AE55" s="394"/>
      <c r="AF55" s="396" t="s">
        <v>20</v>
      </c>
      <c r="AG55" s="398" t="s">
        <v>136</v>
      </c>
      <c r="AH55" s="394"/>
      <c r="AI55" s="394"/>
      <c r="AJ55" s="394"/>
      <c r="AK55" s="399"/>
      <c r="AL55" s="19"/>
    </row>
    <row r="56" spans="2:38" ht="25.5" customHeight="1" thickBot="1">
      <c r="B56" s="401"/>
      <c r="C56" s="401"/>
      <c r="D56" s="401"/>
      <c r="E56" s="401"/>
      <c r="F56" s="401"/>
      <c r="G56" s="401"/>
      <c r="H56" s="401"/>
      <c r="I56" s="386"/>
      <c r="J56" s="387"/>
      <c r="K56" s="387"/>
      <c r="L56" s="387"/>
      <c r="M56" s="387"/>
      <c r="N56" s="387"/>
      <c r="O56" s="389"/>
      <c r="P56" s="390"/>
      <c r="Q56" s="135" t="s">
        <v>4</v>
      </c>
      <c r="R56" s="25"/>
      <c r="S56" s="135" t="s">
        <v>5</v>
      </c>
      <c r="T56" s="384"/>
      <c r="U56" s="385"/>
      <c r="V56" s="134" t="s">
        <v>6</v>
      </c>
      <c r="W56" s="387"/>
      <c r="X56" s="407"/>
      <c r="Y56" s="407"/>
      <c r="Z56" s="407"/>
      <c r="AA56" s="407"/>
      <c r="AB56" s="407"/>
      <c r="AC56" s="406"/>
      <c r="AD56" s="395"/>
      <c r="AE56" s="395"/>
      <c r="AF56" s="397"/>
      <c r="AG56" s="395"/>
      <c r="AH56" s="395"/>
      <c r="AI56" s="395"/>
      <c r="AJ56" s="395"/>
      <c r="AK56" s="400"/>
      <c r="AL56" s="19"/>
    </row>
    <row r="57" spans="2:38" ht="25.5" customHeight="1">
      <c r="B57" s="2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2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row>
  </sheetData>
  <sheetProtection algorithmName="SHA-512" hashValue="JVZuooBgyega0PydjPArmmKkgGoAFaXqH+pPd2eT4Njf41RZDs9EB18q5YTsyj6/jUC0ItuXehjLwkkMutUT9g==" saltValue="PITuxRoeG5x70YDBrzJpoA==" spinCount="100000" sheet="1" objects="1" scenarios="1"/>
  <mergeCells count="243">
    <mergeCell ref="W55:AB55"/>
    <mergeCell ref="W56:AB56"/>
    <mergeCell ref="AG53:AK54"/>
    <mergeCell ref="AC55:AC56"/>
    <mergeCell ref="O56:P56"/>
    <mergeCell ref="O51:V51"/>
    <mergeCell ref="O53:V53"/>
    <mergeCell ref="Z28:AB28"/>
    <mergeCell ref="Z29:AB29"/>
    <mergeCell ref="Z30:AB30"/>
    <mergeCell ref="Z31:AB31"/>
    <mergeCell ref="Z33:AB33"/>
    <mergeCell ref="AJ35:AK35"/>
    <mergeCell ref="AG37:AK37"/>
    <mergeCell ref="AI34:AK34"/>
    <mergeCell ref="AF51:AF52"/>
    <mergeCell ref="AG51:AK52"/>
    <mergeCell ref="AC53:AC54"/>
    <mergeCell ref="AD53:AE54"/>
    <mergeCell ref="AF53:AF54"/>
    <mergeCell ref="W51:AB51"/>
    <mergeCell ref="W52:AB52"/>
    <mergeCell ref="W53:AB53"/>
    <mergeCell ref="W54:AB54"/>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Z44:AB4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14:B17"/>
    <mergeCell ref="C14:H17"/>
    <mergeCell ref="Z17:AH17"/>
    <mergeCell ref="B9:E9"/>
    <mergeCell ref="F9:G9"/>
    <mergeCell ref="I9:K9"/>
    <mergeCell ref="M9:O9"/>
    <mergeCell ref="V9:Y9"/>
    <mergeCell ref="Z9:AB9"/>
    <mergeCell ref="AD9:AG9"/>
    <mergeCell ref="R14:V14"/>
    <mergeCell ref="E7:F7"/>
    <mergeCell ref="G7:H7"/>
    <mergeCell ref="J7:K7"/>
    <mergeCell ref="M7:N7"/>
    <mergeCell ref="Z7:AB7"/>
    <mergeCell ref="AD7:AG7"/>
    <mergeCell ref="AI9:AK9"/>
    <mergeCell ref="V10:AK10"/>
    <mergeCell ref="C13:H13"/>
    <mergeCell ref="I13:AK13"/>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3">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5" fitToWidth="0" fitToHeight="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プルダウンリスト!$I$2:$I$42</xm:f>
          </x14:formula1>
          <xm:sqref>T44:U44 K28:L30 T28:U30 M33:N33 T33:U33 M44:N44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プルダウンリスト!$F$21:$F$24</xm:f>
          </x14:formula1>
          <xm:sqref>AA3:AD3</xm:sqref>
        </x14:dataValidation>
        <x14:dataValidation type="list" allowBlank="1" showInputMessage="1" showErrorMessage="1" xr:uid="{A3CF4DF2-9CAD-444F-9D9A-309D4BDA0F3F}">
          <x14:formula1>
            <xm:f>プルダウンリスト!$F$12:$F$64</xm:f>
          </x14:formula1>
          <xm:sqref>K37:L37 I49:J49 S41:T41 K41:L41 S39:T39 X37:Y37 P42:Q42 K39:L39 V49:W49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プルダウンリスト!$F$12:$F$74</xm:f>
          </x14:formula1>
          <xm:sqref>T20:U20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2980D377-8A7C-4725-A6BB-8A332CDCA85A}">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34E40343-58FC-460E-A72E-CB307EEE5187}">
          <x14:formula1>
            <xm:f>プルダウンリスト!$D$2:$D$21</xm:f>
          </x14:formula1>
          <xm:sqref>O56:P56 O52:P52 O54:P54</xm:sqref>
        </x14:dataValidation>
        <x14:dataValidation type="list" allowBlank="1" showInputMessage="1" showErrorMessage="1" xr:uid="{29ACA67B-8C0D-4E43-BCA5-FA35C41ED07F}">
          <x14:formula1>
            <xm:f>プルダウンリスト!$F$2:$F$74</xm:f>
          </x14:formula1>
          <xm:sqref>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3C067-41D2-4E18-951C-B3601A27F2B6}">
  <sheetPr codeName="Sheet2"/>
  <dimension ref="B1:AL59"/>
  <sheetViews>
    <sheetView showGridLines="0" view="pageBreakPreview" topLeftCell="B1" zoomScale="60" zoomScaleNormal="80" workbookViewId="0">
      <selection activeCell="O15" sqref="O15"/>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8.7265625" customWidth="1"/>
  </cols>
  <sheetData>
    <row r="1" spans="2:38" ht="25.5" customHeight="1">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78"/>
    </row>
    <row r="2" spans="2:38" ht="25.5" customHeight="1">
      <c r="B2" s="190" t="s">
        <v>212</v>
      </c>
      <c r="C2" s="190"/>
      <c r="D2" s="190"/>
      <c r="E2" s="190"/>
      <c r="F2" s="190"/>
      <c r="G2" s="190"/>
      <c r="H2" s="190"/>
      <c r="I2" s="190"/>
      <c r="J2" s="79"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c r="B3" s="192"/>
      <c r="C3" s="192"/>
      <c r="D3" s="192"/>
      <c r="E3" s="192"/>
      <c r="F3" s="192"/>
      <c r="G3" s="192"/>
      <c r="H3" s="192"/>
      <c r="I3" s="192"/>
      <c r="J3" s="192"/>
      <c r="K3" s="192"/>
      <c r="L3" s="192"/>
      <c r="M3" s="192"/>
      <c r="N3" s="192"/>
      <c r="O3" s="192"/>
      <c r="P3" s="192"/>
      <c r="Q3" s="192"/>
      <c r="R3" s="192"/>
      <c r="S3" s="192"/>
      <c r="T3" s="192"/>
      <c r="U3" s="192"/>
      <c r="V3" s="8" t="s">
        <v>2</v>
      </c>
      <c r="W3" s="8"/>
      <c r="X3" s="8"/>
      <c r="Y3" s="193" t="s">
        <v>3</v>
      </c>
      <c r="Z3" s="194"/>
      <c r="AA3" s="500">
        <v>2025</v>
      </c>
      <c r="AB3" s="500"/>
      <c r="AC3" s="501"/>
      <c r="AD3" s="501"/>
      <c r="AE3" s="80" t="s">
        <v>4</v>
      </c>
      <c r="AF3" s="500">
        <v>10</v>
      </c>
      <c r="AG3" s="500"/>
      <c r="AH3" s="80" t="s">
        <v>5</v>
      </c>
      <c r="AI3" s="500">
        <v>15</v>
      </c>
      <c r="AJ3" s="500"/>
      <c r="AK3" s="81" t="s">
        <v>6</v>
      </c>
    </row>
    <row r="4" spans="2:38" ht="25.5" customHeight="1">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499" t="s">
        <v>213</v>
      </c>
      <c r="AA4" s="499"/>
      <c r="AB4" s="499"/>
      <c r="AC4" s="499"/>
      <c r="AD4" s="499"/>
      <c r="AE4" s="499"/>
      <c r="AF4" s="499"/>
      <c r="AG4" s="499"/>
      <c r="AH4" s="499"/>
      <c r="AI4" s="499"/>
      <c r="AJ4" s="499"/>
      <c r="AK4" s="499"/>
    </row>
    <row r="5" spans="2:38" ht="25.5" customHeight="1">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499" t="s">
        <v>214</v>
      </c>
      <c r="AA5" s="499"/>
      <c r="AB5" s="499"/>
      <c r="AC5" s="499"/>
      <c r="AD5" s="499"/>
      <c r="AE5" s="499"/>
      <c r="AF5" s="499"/>
      <c r="AG5" s="499"/>
      <c r="AH5" s="499"/>
      <c r="AI5" s="499"/>
      <c r="AJ5" s="499"/>
      <c r="AK5" s="499"/>
    </row>
    <row r="6" spans="2:38" ht="25.5" customHeight="1">
      <c r="B6" s="203"/>
      <c r="C6" s="203"/>
      <c r="D6" s="203"/>
      <c r="E6" s="203"/>
      <c r="F6" s="203"/>
      <c r="G6" s="203"/>
      <c r="H6" s="203"/>
      <c r="I6" s="203"/>
      <c r="J6" s="203"/>
      <c r="K6" s="203"/>
      <c r="L6" s="203"/>
      <c r="M6" s="203"/>
      <c r="N6" s="203"/>
      <c r="O6" s="203"/>
      <c r="P6" s="74"/>
      <c r="Q6" s="74"/>
      <c r="R6" s="74"/>
      <c r="S6" s="74"/>
      <c r="T6" s="74"/>
      <c r="U6" s="74"/>
      <c r="V6" s="196" t="s">
        <v>9</v>
      </c>
      <c r="W6" s="196"/>
      <c r="X6" s="196"/>
      <c r="Y6" s="196"/>
      <c r="Z6" s="499" t="s">
        <v>215</v>
      </c>
      <c r="AA6" s="499"/>
      <c r="AB6" s="499"/>
      <c r="AC6" s="499"/>
      <c r="AD6" s="499"/>
      <c r="AE6" s="499"/>
      <c r="AF6" s="499"/>
      <c r="AG6" s="499"/>
      <c r="AH6" s="499"/>
      <c r="AI6" s="499"/>
      <c r="AJ6" s="499"/>
      <c r="AK6" s="499"/>
    </row>
    <row r="7" spans="2:38" ht="25.5" customHeight="1">
      <c r="B7" s="200"/>
      <c r="C7" s="200"/>
      <c r="D7" s="200"/>
      <c r="E7" s="204"/>
      <c r="F7" s="204"/>
      <c r="G7" s="204"/>
      <c r="H7" s="204"/>
      <c r="I7" s="77"/>
      <c r="J7" s="204"/>
      <c r="K7" s="204"/>
      <c r="L7" s="77"/>
      <c r="M7" s="204"/>
      <c r="N7" s="204"/>
      <c r="O7" s="77"/>
      <c r="P7" s="74"/>
      <c r="Q7" s="74"/>
      <c r="R7" s="74"/>
      <c r="S7" s="74"/>
      <c r="T7" s="74"/>
      <c r="U7" s="74"/>
      <c r="V7" s="196" t="s">
        <v>10</v>
      </c>
      <c r="W7" s="196"/>
      <c r="X7" s="196"/>
      <c r="Y7" s="32"/>
      <c r="Z7" s="495" t="s">
        <v>216</v>
      </c>
      <c r="AA7" s="495"/>
      <c r="AB7" s="205"/>
      <c r="AC7" s="33" t="s">
        <v>11</v>
      </c>
      <c r="AD7" s="496" t="s">
        <v>217</v>
      </c>
      <c r="AE7" s="497"/>
      <c r="AF7" s="497"/>
      <c r="AG7" s="497"/>
      <c r="AH7" s="33" t="s">
        <v>11</v>
      </c>
      <c r="AI7" s="495" t="s">
        <v>221</v>
      </c>
      <c r="AJ7" s="495"/>
      <c r="AK7" s="495"/>
    </row>
    <row r="8" spans="2:38" ht="25.5" customHeight="1">
      <c r="B8" s="200"/>
      <c r="C8" s="200"/>
      <c r="D8" s="200"/>
      <c r="E8" s="200"/>
      <c r="F8" s="200"/>
      <c r="G8" s="200"/>
      <c r="H8" s="200"/>
      <c r="I8" s="200"/>
      <c r="J8" s="200"/>
      <c r="K8" s="200"/>
      <c r="L8" s="200"/>
      <c r="M8" s="200"/>
      <c r="N8" s="200"/>
      <c r="O8" s="200"/>
      <c r="P8" s="74"/>
      <c r="Q8" s="74"/>
      <c r="R8" s="74"/>
      <c r="S8" s="74"/>
      <c r="T8" s="74"/>
      <c r="U8" s="74"/>
      <c r="V8" s="201" t="s">
        <v>12</v>
      </c>
      <c r="W8" s="201"/>
      <c r="X8" s="201"/>
      <c r="Y8" s="201"/>
      <c r="Z8" s="498" t="s">
        <v>218</v>
      </c>
      <c r="AA8" s="498"/>
      <c r="AB8" s="498"/>
      <c r="AC8" s="498"/>
      <c r="AD8" s="498"/>
      <c r="AE8" s="498"/>
      <c r="AF8" s="498"/>
      <c r="AG8" s="498"/>
      <c r="AH8" s="498"/>
      <c r="AI8" s="498"/>
      <c r="AJ8" s="498"/>
      <c r="AK8" s="498"/>
    </row>
    <row r="9" spans="2:38" ht="25.5" customHeight="1">
      <c r="B9" s="200"/>
      <c r="C9" s="200"/>
      <c r="D9" s="200"/>
      <c r="E9" s="200"/>
      <c r="F9" s="219"/>
      <c r="G9" s="219"/>
      <c r="H9" s="9"/>
      <c r="I9" s="219"/>
      <c r="J9" s="219"/>
      <c r="K9" s="219"/>
      <c r="L9" s="9"/>
      <c r="M9" s="219"/>
      <c r="N9" s="219"/>
      <c r="O9" s="219"/>
      <c r="P9" s="74"/>
      <c r="Q9" s="74"/>
      <c r="R9" s="74"/>
      <c r="S9" s="74"/>
      <c r="T9" s="74"/>
      <c r="U9" s="74"/>
      <c r="V9" s="196" t="s">
        <v>13</v>
      </c>
      <c r="W9" s="196"/>
      <c r="X9" s="196"/>
      <c r="Y9" s="196"/>
      <c r="Z9" s="495" t="s">
        <v>219</v>
      </c>
      <c r="AA9" s="495"/>
      <c r="AB9" s="205"/>
      <c r="AC9" s="33" t="s">
        <v>11</v>
      </c>
      <c r="AD9" s="494" t="s">
        <v>222</v>
      </c>
      <c r="AE9" s="205"/>
      <c r="AF9" s="205"/>
      <c r="AG9" s="205"/>
      <c r="AH9" s="33" t="s">
        <v>11</v>
      </c>
      <c r="AI9" s="495" t="s">
        <v>220</v>
      </c>
      <c r="AJ9" s="495"/>
      <c r="AK9" s="495"/>
    </row>
    <row r="10" spans="2:38" ht="25.5" customHeight="1">
      <c r="B10" s="72" t="s">
        <v>14</v>
      </c>
      <c r="C10" s="73"/>
      <c r="D10" s="73"/>
      <c r="E10" s="73"/>
      <c r="F10" s="73"/>
      <c r="G10" s="73"/>
      <c r="H10" s="73"/>
      <c r="I10" s="73"/>
      <c r="J10" s="73"/>
      <c r="K10" s="73"/>
      <c r="L10" s="73"/>
      <c r="M10" s="73"/>
      <c r="N10" s="73"/>
      <c r="O10" s="73"/>
      <c r="P10" s="74"/>
      <c r="Q10" s="74"/>
      <c r="R10" s="74"/>
      <c r="S10" s="74"/>
      <c r="T10" s="74"/>
      <c r="U10" s="74"/>
      <c r="V10" s="207"/>
      <c r="W10" s="207"/>
      <c r="X10" s="207"/>
      <c r="Y10" s="207"/>
      <c r="Z10" s="207"/>
      <c r="AA10" s="207"/>
      <c r="AB10" s="207"/>
      <c r="AC10" s="207"/>
      <c r="AD10" s="207"/>
      <c r="AE10" s="207"/>
      <c r="AF10" s="207"/>
      <c r="AG10" s="207"/>
      <c r="AH10" s="207"/>
      <c r="AI10" s="207"/>
      <c r="AJ10" s="207"/>
      <c r="AK10" s="207"/>
    </row>
    <row r="11" spans="2:38" ht="25.5" customHeight="1">
      <c r="B11" s="75" t="s">
        <v>15</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2:38" ht="25.5" customHeight="1" thickBot="1">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2:38" ht="25.5" customHeight="1" thickBot="1">
      <c r="B13" s="76" t="s">
        <v>16</v>
      </c>
      <c r="C13" s="208" t="s">
        <v>17</v>
      </c>
      <c r="D13" s="209"/>
      <c r="E13" s="209"/>
      <c r="F13" s="209"/>
      <c r="G13" s="209"/>
      <c r="H13" s="210"/>
      <c r="I13" s="208" t="s">
        <v>18</v>
      </c>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11"/>
      <c r="AK13" s="211"/>
      <c r="AL13" s="19"/>
    </row>
    <row r="14" spans="2:38" ht="25.5" customHeight="1">
      <c r="B14" s="212">
        <v>1</v>
      </c>
      <c r="C14" s="215" t="s">
        <v>19</v>
      </c>
      <c r="D14" s="215"/>
      <c r="E14" s="215"/>
      <c r="F14" s="215"/>
      <c r="G14" s="215"/>
      <c r="H14" s="215"/>
      <c r="I14" s="136" t="s">
        <v>20</v>
      </c>
      <c r="J14" s="65" t="s">
        <v>21</v>
      </c>
      <c r="K14" s="65"/>
      <c r="L14" s="65"/>
      <c r="M14" s="137" t="s">
        <v>20</v>
      </c>
      <c r="N14" s="65" t="s">
        <v>22</v>
      </c>
      <c r="O14" s="65"/>
      <c r="P14" s="65"/>
      <c r="Q14" s="137" t="s">
        <v>20</v>
      </c>
      <c r="R14" s="222" t="s">
        <v>227</v>
      </c>
      <c r="S14" s="222"/>
      <c r="T14" s="222"/>
      <c r="U14" s="222"/>
      <c r="V14" s="222"/>
      <c r="W14" s="137" t="s">
        <v>20</v>
      </c>
      <c r="X14" s="65" t="s">
        <v>23</v>
      </c>
      <c r="Y14" s="65"/>
      <c r="Z14" s="137" t="s">
        <v>20</v>
      </c>
      <c r="AA14" s="65" t="s">
        <v>24</v>
      </c>
      <c r="AB14" s="65"/>
      <c r="AC14" s="65"/>
      <c r="AD14" s="65"/>
      <c r="AE14" s="137" t="s">
        <v>20</v>
      </c>
      <c r="AF14" s="65" t="s">
        <v>25</v>
      </c>
      <c r="AG14" s="65"/>
      <c r="AH14" s="65"/>
      <c r="AI14" s="65"/>
      <c r="AJ14" s="65"/>
      <c r="AK14" s="65"/>
      <c r="AL14" s="19"/>
    </row>
    <row r="15" spans="2:38" ht="25.5" customHeight="1">
      <c r="B15" s="213"/>
      <c r="C15" s="216"/>
      <c r="D15" s="216"/>
      <c r="E15" s="216"/>
      <c r="F15" s="216"/>
      <c r="G15" s="216"/>
      <c r="H15" s="216"/>
      <c r="I15" s="138" t="s">
        <v>20</v>
      </c>
      <c r="J15" s="67" t="s">
        <v>26</v>
      </c>
      <c r="K15" s="67"/>
      <c r="L15" s="67"/>
      <c r="M15" s="71" t="s">
        <v>20</v>
      </c>
      <c r="N15" s="67" t="s">
        <v>27</v>
      </c>
      <c r="O15" s="67"/>
      <c r="P15" s="67"/>
      <c r="Q15" s="71" t="s">
        <v>20</v>
      </c>
      <c r="R15" s="67" t="s">
        <v>28</v>
      </c>
      <c r="S15" s="67"/>
      <c r="T15" s="67"/>
      <c r="U15" s="67"/>
      <c r="V15" s="67"/>
      <c r="W15" s="71" t="s">
        <v>20</v>
      </c>
      <c r="X15" s="67" t="s">
        <v>29</v>
      </c>
      <c r="Y15" s="67"/>
      <c r="Z15" s="67"/>
      <c r="AA15" s="67"/>
      <c r="AB15" s="67"/>
      <c r="AC15" s="67"/>
      <c r="AD15" s="67"/>
      <c r="AE15" s="71" t="s">
        <v>20</v>
      </c>
      <c r="AF15" s="67" t="s">
        <v>30</v>
      </c>
      <c r="AG15" s="67"/>
      <c r="AH15" s="67"/>
      <c r="AI15" s="67"/>
      <c r="AJ15" s="67"/>
      <c r="AK15" s="67"/>
      <c r="AL15" s="19"/>
    </row>
    <row r="16" spans="2:38" ht="25.5" customHeight="1">
      <c r="B16" s="213"/>
      <c r="C16" s="216"/>
      <c r="D16" s="216"/>
      <c r="E16" s="216"/>
      <c r="F16" s="216"/>
      <c r="G16" s="216"/>
      <c r="H16" s="216"/>
      <c r="I16" s="138" t="s">
        <v>20</v>
      </c>
      <c r="J16" s="67" t="s">
        <v>31</v>
      </c>
      <c r="K16" s="67"/>
      <c r="L16" s="67"/>
      <c r="M16" s="67"/>
      <c r="N16" s="67"/>
      <c r="O16" s="67"/>
      <c r="P16" s="67"/>
      <c r="Q16" s="71" t="s">
        <v>20</v>
      </c>
      <c r="R16" s="67" t="s">
        <v>32</v>
      </c>
      <c r="S16" s="67"/>
      <c r="T16" s="67"/>
      <c r="U16" s="67"/>
      <c r="V16" s="67"/>
      <c r="W16" s="71" t="s">
        <v>20</v>
      </c>
      <c r="X16" s="67" t="s">
        <v>33</v>
      </c>
      <c r="Y16" s="67"/>
      <c r="Z16" s="67"/>
      <c r="AA16" s="67"/>
      <c r="AB16" s="67"/>
      <c r="AC16" s="67"/>
      <c r="AD16" s="67"/>
      <c r="AE16" s="67"/>
      <c r="AF16" s="71" t="s">
        <v>20</v>
      </c>
      <c r="AG16" s="67" t="s">
        <v>34</v>
      </c>
      <c r="AH16" s="67"/>
      <c r="AI16" s="67"/>
      <c r="AJ16" s="67"/>
      <c r="AK16" s="67"/>
      <c r="AL16" s="19"/>
    </row>
    <row r="17" spans="2:38" ht="25.5" customHeight="1" thickBot="1">
      <c r="B17" s="214"/>
      <c r="C17" s="217"/>
      <c r="D17" s="217"/>
      <c r="E17" s="217"/>
      <c r="F17" s="217"/>
      <c r="G17" s="217"/>
      <c r="H17" s="217"/>
      <c r="I17" s="139" t="s">
        <v>20</v>
      </c>
      <c r="J17" s="69" t="s">
        <v>35</v>
      </c>
      <c r="K17" s="69"/>
      <c r="L17" s="69"/>
      <c r="M17" s="69"/>
      <c r="N17" s="140" t="s">
        <v>20</v>
      </c>
      <c r="O17" s="69" t="s">
        <v>36</v>
      </c>
      <c r="P17" s="69"/>
      <c r="Q17" s="69"/>
      <c r="R17" s="69"/>
      <c r="S17" s="140" t="s">
        <v>20</v>
      </c>
      <c r="T17" s="69" t="s">
        <v>37</v>
      </c>
      <c r="U17" s="69"/>
      <c r="V17" s="69"/>
      <c r="W17" s="140" t="s">
        <v>20</v>
      </c>
      <c r="X17" s="69" t="s">
        <v>38</v>
      </c>
      <c r="Y17" s="69"/>
      <c r="Z17" s="470"/>
      <c r="AA17" s="470"/>
      <c r="AB17" s="470"/>
      <c r="AC17" s="470"/>
      <c r="AD17" s="470"/>
      <c r="AE17" s="470"/>
      <c r="AF17" s="470"/>
      <c r="AG17" s="470"/>
      <c r="AH17" s="470"/>
      <c r="AI17" s="69" t="s">
        <v>39</v>
      </c>
      <c r="AJ17" s="69"/>
      <c r="AK17" s="69"/>
      <c r="AL17" s="19"/>
    </row>
    <row r="18" spans="2:38" ht="25.5" customHeight="1">
      <c r="B18" s="212">
        <v>2</v>
      </c>
      <c r="C18" s="244" t="s">
        <v>40</v>
      </c>
      <c r="D18" s="233"/>
      <c r="E18" s="233"/>
      <c r="F18" s="233"/>
      <c r="G18" s="233"/>
      <c r="H18" s="234"/>
      <c r="I18" s="484" t="s">
        <v>224</v>
      </c>
      <c r="J18" s="485"/>
      <c r="K18" s="485"/>
      <c r="L18" s="485"/>
      <c r="M18" s="485"/>
      <c r="N18" s="485"/>
      <c r="O18" s="485"/>
      <c r="P18" s="485"/>
      <c r="Q18" s="485"/>
      <c r="R18" s="485"/>
      <c r="S18" s="485"/>
      <c r="T18" s="485"/>
      <c r="U18" s="485"/>
      <c r="V18" s="485"/>
      <c r="W18" s="485"/>
      <c r="X18" s="485"/>
      <c r="Y18" s="485"/>
      <c r="Z18" s="486"/>
      <c r="AA18" s="82"/>
      <c r="AB18" s="83"/>
      <c r="AC18" s="83"/>
      <c r="AD18" s="84"/>
      <c r="AE18" s="84"/>
      <c r="AF18" s="84"/>
      <c r="AG18" s="84"/>
      <c r="AH18" s="83"/>
      <c r="AI18" s="83"/>
      <c r="AJ18" s="83"/>
      <c r="AK18" s="83"/>
      <c r="AL18" s="19"/>
    </row>
    <row r="19" spans="2:38" ht="33.75" customHeight="1" thickBot="1">
      <c r="B19" s="214"/>
      <c r="C19" s="248" t="s">
        <v>41</v>
      </c>
      <c r="D19" s="249"/>
      <c r="E19" s="249"/>
      <c r="F19" s="249"/>
      <c r="G19" s="249"/>
      <c r="H19" s="250"/>
      <c r="I19" s="487" t="s">
        <v>223</v>
      </c>
      <c r="J19" s="488"/>
      <c r="K19" s="488"/>
      <c r="L19" s="488"/>
      <c r="M19" s="488"/>
      <c r="N19" s="488"/>
      <c r="O19" s="488"/>
      <c r="P19" s="488"/>
      <c r="Q19" s="488"/>
      <c r="R19" s="488"/>
      <c r="S19" s="488"/>
      <c r="T19" s="488"/>
      <c r="U19" s="488"/>
      <c r="V19" s="488"/>
      <c r="W19" s="488"/>
      <c r="X19" s="488"/>
      <c r="Y19" s="488"/>
      <c r="Z19" s="488"/>
      <c r="AA19" s="489" t="s">
        <v>42</v>
      </c>
      <c r="AB19" s="254"/>
      <c r="AC19" s="490"/>
      <c r="AD19" s="480">
        <v>1991</v>
      </c>
      <c r="AE19" s="471"/>
      <c r="AF19" s="471"/>
      <c r="AG19" s="88" t="s">
        <v>43</v>
      </c>
      <c r="AH19" s="142">
        <v>1</v>
      </c>
      <c r="AI19" s="87" t="s">
        <v>5</v>
      </c>
      <c r="AJ19" s="142">
        <v>1</v>
      </c>
      <c r="AK19" s="87" t="s">
        <v>44</v>
      </c>
      <c r="AL19" s="19"/>
    </row>
    <row r="20" spans="2:38" ht="33.75" customHeight="1" thickBot="1">
      <c r="B20" s="63">
        <v>3</v>
      </c>
      <c r="C20" s="223" t="s">
        <v>45</v>
      </c>
      <c r="D20" s="224"/>
      <c r="E20" s="224"/>
      <c r="F20" s="224"/>
      <c r="G20" s="224"/>
      <c r="H20" s="225"/>
      <c r="I20" s="138" t="s">
        <v>82</v>
      </c>
      <c r="J20" s="12" t="s">
        <v>46</v>
      </c>
      <c r="K20" s="71" t="s">
        <v>20</v>
      </c>
      <c r="L20" s="92" t="s">
        <v>47</v>
      </c>
      <c r="M20" s="226" t="s">
        <v>48</v>
      </c>
      <c r="N20" s="227"/>
      <c r="O20" s="227"/>
      <c r="P20" s="227"/>
      <c r="Q20" s="227"/>
      <c r="R20" s="227"/>
      <c r="S20" s="228"/>
      <c r="T20" s="481">
        <v>2013</v>
      </c>
      <c r="U20" s="456"/>
      <c r="V20" s="89" t="s">
        <v>4</v>
      </c>
      <c r="W20" s="143">
        <v>4</v>
      </c>
      <c r="X20" s="89" t="s">
        <v>5</v>
      </c>
      <c r="Y20" s="143">
        <v>1</v>
      </c>
      <c r="Z20" s="89" t="s">
        <v>6</v>
      </c>
      <c r="AA20" s="89" t="s">
        <v>49</v>
      </c>
      <c r="AB20" s="433"/>
      <c r="AC20" s="257"/>
      <c r="AD20" s="89" t="s">
        <v>4</v>
      </c>
      <c r="AE20" s="143"/>
      <c r="AF20" s="89" t="s">
        <v>5</v>
      </c>
      <c r="AG20" s="143"/>
      <c r="AH20" s="89" t="s">
        <v>6</v>
      </c>
      <c r="AI20" s="90"/>
      <c r="AJ20" s="91"/>
      <c r="AL20" s="19"/>
    </row>
    <row r="21" spans="2:38" ht="25.5" customHeight="1" thickBot="1">
      <c r="B21" s="212">
        <v>4</v>
      </c>
      <c r="C21" s="232" t="s">
        <v>50</v>
      </c>
      <c r="D21" s="233"/>
      <c r="E21" s="233"/>
      <c r="F21" s="233"/>
      <c r="G21" s="233"/>
      <c r="H21" s="234"/>
      <c r="I21" s="238" t="s">
        <v>51</v>
      </c>
      <c r="J21" s="239"/>
      <c r="K21" s="239"/>
      <c r="L21" s="240"/>
      <c r="M21" s="482"/>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19"/>
    </row>
    <row r="22" spans="2:38" ht="25.5" customHeight="1" thickBot="1">
      <c r="B22" s="231"/>
      <c r="C22" s="235"/>
      <c r="D22" s="236"/>
      <c r="E22" s="236"/>
      <c r="F22" s="236"/>
      <c r="G22" s="236"/>
      <c r="H22" s="237"/>
      <c r="I22" s="238" t="s">
        <v>52</v>
      </c>
      <c r="J22" s="239"/>
      <c r="K22" s="239"/>
      <c r="L22" s="240"/>
      <c r="M22" s="491"/>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3"/>
      <c r="AL22" s="19"/>
    </row>
    <row r="23" spans="2:38" ht="25.5" customHeight="1">
      <c r="B23" s="212">
        <v>5</v>
      </c>
      <c r="C23" s="232" t="s">
        <v>53</v>
      </c>
      <c r="D23" s="233"/>
      <c r="E23" s="233"/>
      <c r="F23" s="233"/>
      <c r="G23" s="233"/>
      <c r="H23" s="234"/>
      <c r="I23" s="136" t="s">
        <v>82</v>
      </c>
      <c r="J23" s="15" t="s">
        <v>54</v>
      </c>
      <c r="K23" s="15"/>
      <c r="L23" s="137" t="s">
        <v>20</v>
      </c>
      <c r="M23" s="28" t="s">
        <v>55</v>
      </c>
      <c r="N23" s="28"/>
      <c r="O23" s="28"/>
      <c r="P23" s="28"/>
      <c r="Q23" s="71" t="s">
        <v>20</v>
      </c>
      <c r="R23" s="28" t="s">
        <v>56</v>
      </c>
      <c r="S23" s="28"/>
      <c r="T23" s="71" t="s">
        <v>20</v>
      </c>
      <c r="U23" s="28" t="s">
        <v>57</v>
      </c>
      <c r="V23" s="28"/>
      <c r="W23" s="71" t="s">
        <v>20</v>
      </c>
      <c r="X23" s="28" t="s">
        <v>58</v>
      </c>
      <c r="Y23" s="28"/>
      <c r="Z23" s="28"/>
      <c r="AA23" s="28"/>
      <c r="AB23" s="71" t="s">
        <v>20</v>
      </c>
      <c r="AC23" s="28" t="s">
        <v>59</v>
      </c>
      <c r="AD23" s="28"/>
      <c r="AE23" s="28"/>
      <c r="AF23" s="28"/>
      <c r="AG23" s="71" t="s">
        <v>20</v>
      </c>
      <c r="AH23" s="28" t="s">
        <v>60</v>
      </c>
      <c r="AI23" s="28"/>
      <c r="AK23" s="29"/>
    </row>
    <row r="24" spans="2:38" ht="25.5" customHeight="1" thickBot="1">
      <c r="B24" s="214"/>
      <c r="C24" s="261"/>
      <c r="D24" s="262"/>
      <c r="E24" s="262"/>
      <c r="F24" s="262"/>
      <c r="G24" s="262"/>
      <c r="H24" s="263"/>
      <c r="I24" s="138" t="s">
        <v>20</v>
      </c>
      <c r="J24" s="16" t="s">
        <v>61</v>
      </c>
      <c r="K24" s="16"/>
      <c r="L24" s="71" t="s">
        <v>20</v>
      </c>
      <c r="M24" s="13" t="s">
        <v>62</v>
      </c>
      <c r="N24" s="13"/>
      <c r="O24" s="13"/>
      <c r="P24" s="13"/>
      <c r="Q24" s="71" t="s">
        <v>20</v>
      </c>
      <c r="R24" s="13" t="s">
        <v>63</v>
      </c>
      <c r="S24" s="13"/>
      <c r="T24" s="144"/>
      <c r="U24" s="71" t="s">
        <v>20</v>
      </c>
      <c r="V24" s="13" t="s">
        <v>64</v>
      </c>
      <c r="W24" s="71" t="s">
        <v>20</v>
      </c>
      <c r="X24" s="13" t="s">
        <v>65</v>
      </c>
      <c r="Y24" s="13"/>
      <c r="Z24" s="13"/>
      <c r="AA24" s="71" t="s">
        <v>20</v>
      </c>
      <c r="AB24" s="13" t="s">
        <v>66</v>
      </c>
      <c r="AC24" s="13"/>
      <c r="AD24" s="470"/>
      <c r="AE24" s="471"/>
      <c r="AF24" s="471"/>
      <c r="AG24" s="471"/>
      <c r="AH24" s="471"/>
      <c r="AI24" s="471"/>
      <c r="AJ24" s="471"/>
      <c r="AK24" s="13" t="s">
        <v>67</v>
      </c>
      <c r="AL24" s="19"/>
    </row>
    <row r="25" spans="2:38" ht="25.5" customHeight="1">
      <c r="B25" s="264">
        <v>6</v>
      </c>
      <c r="C25" s="223" t="s">
        <v>68</v>
      </c>
      <c r="D25" s="224"/>
      <c r="E25" s="224"/>
      <c r="F25" s="224"/>
      <c r="G25" s="224"/>
      <c r="H25" s="225"/>
      <c r="I25" s="102" t="s">
        <v>69</v>
      </c>
      <c r="J25" s="103" t="s">
        <v>70</v>
      </c>
      <c r="K25" s="103" t="s">
        <v>71</v>
      </c>
      <c r="L25" s="103" t="s">
        <v>72</v>
      </c>
      <c r="M25" s="103" t="s">
        <v>73</v>
      </c>
      <c r="N25" s="103" t="s">
        <v>74</v>
      </c>
      <c r="O25" s="103" t="s">
        <v>44</v>
      </c>
      <c r="P25" s="273" t="s">
        <v>75</v>
      </c>
      <c r="Q25" s="273"/>
      <c r="R25" s="274"/>
      <c r="S25" s="275" t="s">
        <v>76</v>
      </c>
      <c r="T25" s="276"/>
      <c r="U25" s="279" t="s">
        <v>77</v>
      </c>
      <c r="V25" s="280"/>
      <c r="W25" s="472">
        <v>160</v>
      </c>
      <c r="X25" s="472"/>
      <c r="Y25" s="280" t="s">
        <v>78</v>
      </c>
      <c r="Z25" s="280"/>
      <c r="AA25" s="472">
        <v>0</v>
      </c>
      <c r="AB25" s="472"/>
      <c r="AC25" s="280" t="s">
        <v>79</v>
      </c>
      <c r="AD25" s="280" t="s">
        <v>80</v>
      </c>
      <c r="AE25" s="280"/>
      <c r="AF25" s="280"/>
      <c r="AG25" s="478">
        <v>1200</v>
      </c>
      <c r="AH25" s="478"/>
      <c r="AI25" s="280" t="s">
        <v>81</v>
      </c>
      <c r="AJ25" s="322"/>
      <c r="AK25" s="323"/>
    </row>
    <row r="26" spans="2:38" ht="25.5" customHeight="1">
      <c r="B26" s="265"/>
      <c r="C26" s="267"/>
      <c r="D26" s="268"/>
      <c r="E26" s="268"/>
      <c r="F26" s="268"/>
      <c r="G26" s="268"/>
      <c r="H26" s="269"/>
      <c r="I26" s="145" t="s">
        <v>82</v>
      </c>
      <c r="J26" s="146" t="s">
        <v>82</v>
      </c>
      <c r="K26" s="146" t="s">
        <v>82</v>
      </c>
      <c r="L26" s="146" t="s">
        <v>82</v>
      </c>
      <c r="M26" s="146" t="s">
        <v>82</v>
      </c>
      <c r="N26" s="146" t="s">
        <v>20</v>
      </c>
      <c r="O26" s="146" t="s">
        <v>20</v>
      </c>
      <c r="P26" s="474" t="s">
        <v>20</v>
      </c>
      <c r="Q26" s="474"/>
      <c r="R26" s="475"/>
      <c r="S26" s="277"/>
      <c r="T26" s="278"/>
      <c r="U26" s="281"/>
      <c r="V26" s="282"/>
      <c r="W26" s="473"/>
      <c r="X26" s="473"/>
      <c r="Y26" s="282"/>
      <c r="Z26" s="282"/>
      <c r="AA26" s="473"/>
      <c r="AB26" s="473"/>
      <c r="AC26" s="282"/>
      <c r="AD26" s="282"/>
      <c r="AE26" s="282"/>
      <c r="AF26" s="282"/>
      <c r="AG26" s="479"/>
      <c r="AH26" s="479"/>
      <c r="AI26" s="282"/>
      <c r="AJ26" s="324"/>
      <c r="AK26" s="325"/>
    </row>
    <row r="27" spans="2:38" ht="25.5" customHeight="1">
      <c r="B27" s="265"/>
      <c r="C27" s="267"/>
      <c r="D27" s="268"/>
      <c r="E27" s="268"/>
      <c r="F27" s="268"/>
      <c r="G27" s="268"/>
      <c r="H27" s="269"/>
      <c r="I27" s="287" t="s">
        <v>83</v>
      </c>
      <c r="J27" s="288"/>
      <c r="K27" s="288"/>
      <c r="L27" s="288"/>
      <c r="M27" s="288"/>
      <c r="N27" s="289"/>
      <c r="O27" s="290" t="s">
        <v>77</v>
      </c>
      <c r="P27" s="291"/>
      <c r="Q27" s="476">
        <v>20</v>
      </c>
      <c r="R27" s="477"/>
      <c r="S27" s="477"/>
      <c r="T27" s="101" t="s">
        <v>6</v>
      </c>
      <c r="U27" s="294" t="s">
        <v>84</v>
      </c>
      <c r="V27" s="288"/>
      <c r="W27" s="288"/>
      <c r="X27" s="288"/>
      <c r="Y27" s="288"/>
      <c r="Z27" s="289"/>
      <c r="AA27" s="290" t="s">
        <v>85</v>
      </c>
      <c r="AB27" s="291"/>
      <c r="AC27" s="476">
        <v>5</v>
      </c>
      <c r="AD27" s="476"/>
      <c r="AE27" s="476"/>
      <c r="AF27" s="95" t="s">
        <v>6</v>
      </c>
      <c r="AG27" s="313"/>
      <c r="AH27" s="313"/>
      <c r="AI27" s="313"/>
      <c r="AJ27" s="96"/>
      <c r="AL27" s="19"/>
    </row>
    <row r="28" spans="2:38" ht="25.5" customHeight="1">
      <c r="B28" s="265"/>
      <c r="C28" s="267"/>
      <c r="D28" s="268"/>
      <c r="E28" s="268"/>
      <c r="F28" s="268"/>
      <c r="G28" s="268"/>
      <c r="H28" s="269"/>
      <c r="I28" s="314" t="s">
        <v>86</v>
      </c>
      <c r="J28" s="315"/>
      <c r="K28" s="466">
        <v>9</v>
      </c>
      <c r="L28" s="466"/>
      <c r="M28" s="104" t="s">
        <v>87</v>
      </c>
      <c r="N28" s="464">
        <v>0</v>
      </c>
      <c r="O28" s="464"/>
      <c r="P28" s="104" t="s">
        <v>79</v>
      </c>
      <c r="Q28" s="106"/>
      <c r="R28" s="107" t="s">
        <v>49</v>
      </c>
      <c r="S28" s="107"/>
      <c r="T28" s="467">
        <v>17</v>
      </c>
      <c r="U28" s="467"/>
      <c r="V28" s="107" t="s">
        <v>87</v>
      </c>
      <c r="W28" s="467">
        <v>0</v>
      </c>
      <c r="X28" s="467"/>
      <c r="Y28" s="107" t="s">
        <v>79</v>
      </c>
      <c r="Z28" s="468" t="s">
        <v>80</v>
      </c>
      <c r="AA28" s="468"/>
      <c r="AB28" s="468"/>
      <c r="AC28" s="465">
        <v>60</v>
      </c>
      <c r="AD28" s="465"/>
      <c r="AE28" s="98" t="s">
        <v>81</v>
      </c>
      <c r="AF28" s="321"/>
      <c r="AG28" s="321"/>
      <c r="AH28" s="321"/>
      <c r="AI28" s="321"/>
      <c r="AJ28" s="94"/>
      <c r="AK28" s="97"/>
    </row>
    <row r="29" spans="2:38" ht="25.5" customHeight="1">
      <c r="B29" s="265"/>
      <c r="C29" s="267"/>
      <c r="D29" s="268"/>
      <c r="E29" s="268"/>
      <c r="F29" s="268"/>
      <c r="G29" s="268"/>
      <c r="H29" s="269"/>
      <c r="I29" s="334" t="s">
        <v>88</v>
      </c>
      <c r="J29" s="335"/>
      <c r="K29" s="463"/>
      <c r="L29" s="463"/>
      <c r="M29" s="105" t="s">
        <v>87</v>
      </c>
      <c r="N29" s="463"/>
      <c r="O29" s="463"/>
      <c r="P29" s="105" t="s">
        <v>79</v>
      </c>
      <c r="Q29" s="108"/>
      <c r="R29" s="104" t="s">
        <v>49</v>
      </c>
      <c r="S29" s="104"/>
      <c r="T29" s="464"/>
      <c r="U29" s="464"/>
      <c r="V29" s="104" t="s">
        <v>87</v>
      </c>
      <c r="W29" s="464"/>
      <c r="X29" s="464"/>
      <c r="Y29" s="104" t="s">
        <v>79</v>
      </c>
      <c r="Z29" s="469" t="s">
        <v>89</v>
      </c>
      <c r="AA29" s="469"/>
      <c r="AB29" s="469"/>
      <c r="AC29" s="465"/>
      <c r="AD29" s="465"/>
      <c r="AE29" s="79" t="s">
        <v>81</v>
      </c>
      <c r="AF29" s="291"/>
      <c r="AG29" s="291"/>
      <c r="AH29" s="291"/>
      <c r="AI29" s="291"/>
      <c r="AJ29" s="96"/>
      <c r="AK29" s="97"/>
    </row>
    <row r="30" spans="2:38" ht="25.5" customHeight="1" thickBot="1">
      <c r="B30" s="265"/>
      <c r="C30" s="270"/>
      <c r="D30" s="271"/>
      <c r="E30" s="271"/>
      <c r="F30" s="271"/>
      <c r="G30" s="271"/>
      <c r="H30" s="272"/>
      <c r="I30" s="329" t="s">
        <v>90</v>
      </c>
      <c r="J30" s="330"/>
      <c r="K30" s="448"/>
      <c r="L30" s="448"/>
      <c r="M30" s="35" t="s">
        <v>87</v>
      </c>
      <c r="N30" s="448"/>
      <c r="O30" s="448"/>
      <c r="P30" s="35" t="s">
        <v>79</v>
      </c>
      <c r="Q30" s="109"/>
      <c r="R30" s="35" t="s">
        <v>49</v>
      </c>
      <c r="T30" s="448"/>
      <c r="U30" s="448"/>
      <c r="V30" s="35" t="s">
        <v>87</v>
      </c>
      <c r="W30" s="448"/>
      <c r="X30" s="448"/>
      <c r="Y30" s="35" t="s">
        <v>79</v>
      </c>
      <c r="Z30" s="457" t="s">
        <v>89</v>
      </c>
      <c r="AA30" s="457"/>
      <c r="AB30" s="457"/>
      <c r="AC30" s="455"/>
      <c r="AD30" s="455"/>
      <c r="AE30" s="99" t="s">
        <v>81</v>
      </c>
      <c r="AF30" s="333"/>
      <c r="AG30" s="333"/>
      <c r="AH30" s="333"/>
      <c r="AI30" s="333"/>
      <c r="AK30" s="31"/>
    </row>
    <row r="31" spans="2:38" ht="25.5" customHeight="1">
      <c r="B31" s="265"/>
      <c r="C31" s="295" t="s">
        <v>91</v>
      </c>
      <c r="D31" s="296"/>
      <c r="E31" s="296"/>
      <c r="F31" s="296"/>
      <c r="G31" s="296"/>
      <c r="H31" s="297"/>
      <c r="I31" s="304" t="s">
        <v>92</v>
      </c>
      <c r="J31" s="305"/>
      <c r="K31" s="305"/>
      <c r="L31" s="305"/>
      <c r="M31" s="147" t="s">
        <v>20</v>
      </c>
      <c r="N31" s="12" t="s">
        <v>77</v>
      </c>
      <c r="O31" s="17"/>
      <c r="P31" s="148" t="s">
        <v>20</v>
      </c>
      <c r="Q31" s="12" t="s">
        <v>85</v>
      </c>
      <c r="R31" s="17"/>
      <c r="S31" s="459"/>
      <c r="T31" s="459"/>
      <c r="U31" s="305" t="s">
        <v>78</v>
      </c>
      <c r="V31" s="305"/>
      <c r="W31" s="460"/>
      <c r="X31" s="460"/>
      <c r="Y31" s="110" t="s">
        <v>79</v>
      </c>
      <c r="Z31" s="458" t="s">
        <v>93</v>
      </c>
      <c r="AA31" s="458"/>
      <c r="AB31" s="458"/>
      <c r="AC31" s="461"/>
      <c r="AD31" s="461"/>
      <c r="AE31" s="100" t="s">
        <v>81</v>
      </c>
      <c r="AF31" s="337"/>
      <c r="AG31" s="337"/>
      <c r="AH31" s="337"/>
      <c r="AI31" s="337"/>
      <c r="AJ31" s="93"/>
      <c r="AK31" s="29"/>
    </row>
    <row r="32" spans="2:38" ht="25.5" customHeight="1" thickBot="1">
      <c r="B32" s="265"/>
      <c r="C32" s="298"/>
      <c r="D32" s="299"/>
      <c r="E32" s="299"/>
      <c r="F32" s="299"/>
      <c r="G32" s="299"/>
      <c r="H32" s="300"/>
      <c r="I32" s="287" t="s">
        <v>94</v>
      </c>
      <c r="J32" s="288"/>
      <c r="K32" s="288"/>
      <c r="L32" s="288"/>
      <c r="M32" s="149" t="s">
        <v>20</v>
      </c>
      <c r="N32" s="112" t="s">
        <v>77</v>
      </c>
      <c r="O32" s="113"/>
      <c r="P32" s="150" t="s">
        <v>20</v>
      </c>
      <c r="Q32" s="112" t="s">
        <v>85</v>
      </c>
      <c r="R32" s="113"/>
      <c r="S32" s="462"/>
      <c r="T32" s="462"/>
      <c r="U32" s="288" t="s">
        <v>6</v>
      </c>
      <c r="V32" s="288"/>
      <c r="W32" s="288"/>
      <c r="X32" s="288"/>
      <c r="Y32" s="288"/>
      <c r="Z32" s="288"/>
      <c r="AA32" s="288"/>
      <c r="AB32" s="288"/>
      <c r="AC32" s="288"/>
      <c r="AD32" s="288"/>
      <c r="AE32" s="288"/>
      <c r="AF32" s="288"/>
      <c r="AG32" s="288"/>
      <c r="AH32" s="288"/>
      <c r="AI32" s="288"/>
      <c r="AJ32" s="288"/>
      <c r="AK32" s="309"/>
      <c r="AL32" s="19"/>
    </row>
    <row r="33" spans="2:38" ht="39" customHeight="1" thickBot="1">
      <c r="B33" s="266"/>
      <c r="C33" s="301"/>
      <c r="D33" s="302"/>
      <c r="E33" s="302"/>
      <c r="F33" s="302"/>
      <c r="G33" s="302"/>
      <c r="H33" s="303"/>
      <c r="I33" s="310" t="s">
        <v>95</v>
      </c>
      <c r="J33" s="310"/>
      <c r="K33" s="310"/>
      <c r="L33" s="310"/>
      <c r="M33" s="436"/>
      <c r="N33" s="437"/>
      <c r="O33" s="36" t="s">
        <v>96</v>
      </c>
      <c r="P33" s="437"/>
      <c r="Q33" s="437"/>
      <c r="R33" s="36" t="s">
        <v>79</v>
      </c>
      <c r="S33" s="36" t="s">
        <v>49</v>
      </c>
      <c r="T33" s="437"/>
      <c r="U33" s="437"/>
      <c r="V33" s="36" t="s">
        <v>96</v>
      </c>
      <c r="W33" s="437"/>
      <c r="X33" s="437"/>
      <c r="Y33" s="36" t="s">
        <v>79</v>
      </c>
      <c r="Z33" s="37" t="s">
        <v>80</v>
      </c>
      <c r="AA33" s="37"/>
      <c r="AB33" s="37"/>
      <c r="AC33" s="456">
        <v>2023</v>
      </c>
      <c r="AD33" s="456"/>
      <c r="AE33" s="37" t="s">
        <v>81</v>
      </c>
      <c r="AF33" s="37"/>
      <c r="AG33" s="37"/>
      <c r="AH33" s="37"/>
      <c r="AI33" s="37"/>
      <c r="AK33" s="38"/>
    </row>
    <row r="34" spans="2:38" ht="25.5" customHeight="1">
      <c r="B34" s="264">
        <v>7</v>
      </c>
      <c r="C34" s="223" t="s">
        <v>97</v>
      </c>
      <c r="D34" s="224"/>
      <c r="E34" s="224"/>
      <c r="F34" s="224"/>
      <c r="G34" s="224"/>
      <c r="H34" s="225"/>
      <c r="I34" s="304" t="s">
        <v>98</v>
      </c>
      <c r="J34" s="339"/>
      <c r="K34" s="452">
        <v>2025</v>
      </c>
      <c r="L34" s="452"/>
      <c r="M34" s="111" t="s">
        <v>4</v>
      </c>
      <c r="N34" s="453">
        <v>2</v>
      </c>
      <c r="O34" s="453"/>
      <c r="P34" s="117" t="s">
        <v>5</v>
      </c>
      <c r="Q34" s="90"/>
      <c r="R34" s="304" t="s">
        <v>98</v>
      </c>
      <c r="S34" s="339"/>
      <c r="T34" s="456">
        <v>2025</v>
      </c>
      <c r="U34" s="456"/>
      <c r="V34" s="111" t="s">
        <v>4</v>
      </c>
      <c r="W34" s="453">
        <v>1</v>
      </c>
      <c r="X34" s="453"/>
      <c r="Y34" s="117" t="s">
        <v>5</v>
      </c>
      <c r="Z34" s="118"/>
      <c r="AA34" s="305" t="s">
        <v>98</v>
      </c>
      <c r="AB34" s="339"/>
      <c r="AC34" s="456">
        <v>2024</v>
      </c>
      <c r="AD34" s="456"/>
      <c r="AE34" s="111" t="s">
        <v>4</v>
      </c>
      <c r="AF34" s="453">
        <v>12</v>
      </c>
      <c r="AG34" s="453"/>
      <c r="AH34" s="117" t="s">
        <v>5</v>
      </c>
      <c r="AI34" s="414"/>
      <c r="AJ34" s="415"/>
      <c r="AK34" s="416"/>
    </row>
    <row r="35" spans="2:38" ht="25.5" customHeight="1" thickBot="1">
      <c r="B35" s="265"/>
      <c r="C35" s="267"/>
      <c r="D35" s="268"/>
      <c r="E35" s="268"/>
      <c r="F35" s="268"/>
      <c r="G35" s="268"/>
      <c r="H35" s="269"/>
      <c r="I35" s="454">
        <v>21</v>
      </c>
      <c r="J35" s="448"/>
      <c r="K35" s="341" t="s">
        <v>99</v>
      </c>
      <c r="L35" s="342"/>
      <c r="M35" s="450">
        <v>166</v>
      </c>
      <c r="N35" s="451"/>
      <c r="O35" s="341" t="s">
        <v>100</v>
      </c>
      <c r="P35" s="341"/>
      <c r="Q35" s="345"/>
      <c r="R35" s="454">
        <v>20</v>
      </c>
      <c r="S35" s="448"/>
      <c r="T35" s="341" t="s">
        <v>99</v>
      </c>
      <c r="U35" s="342"/>
      <c r="V35" s="450">
        <v>160</v>
      </c>
      <c r="W35" s="451"/>
      <c r="X35" s="341" t="s">
        <v>100</v>
      </c>
      <c r="Y35" s="341"/>
      <c r="Z35" s="345"/>
      <c r="AA35" s="454">
        <v>22</v>
      </c>
      <c r="AB35" s="448"/>
      <c r="AC35" s="341" t="s">
        <v>99</v>
      </c>
      <c r="AD35" s="342"/>
      <c r="AE35" s="450">
        <v>176</v>
      </c>
      <c r="AF35" s="451"/>
      <c r="AG35" s="341" t="s">
        <v>100</v>
      </c>
      <c r="AH35" s="341"/>
      <c r="AI35" s="341"/>
      <c r="AJ35" s="412"/>
      <c r="AK35" s="413"/>
    </row>
    <row r="36" spans="2:38" ht="25.5" customHeight="1">
      <c r="B36" s="264">
        <v>8</v>
      </c>
      <c r="C36" s="223" t="s">
        <v>101</v>
      </c>
      <c r="D36" s="224"/>
      <c r="E36" s="224"/>
      <c r="F36" s="224"/>
      <c r="G36" s="224"/>
      <c r="H36" s="225"/>
      <c r="I36" s="147" t="s">
        <v>102</v>
      </c>
      <c r="J36" s="12" t="s">
        <v>103</v>
      </c>
      <c r="K36" s="17"/>
      <c r="L36" s="148" t="s">
        <v>20</v>
      </c>
      <c r="M36" s="12" t="s">
        <v>104</v>
      </c>
      <c r="N36" s="17"/>
      <c r="O36" s="11"/>
      <c r="P36" s="12"/>
      <c r="Q36" s="11"/>
      <c r="R36" s="11"/>
      <c r="S36" s="11"/>
      <c r="T36" s="11"/>
      <c r="U36" s="11"/>
      <c r="V36" s="11"/>
      <c r="W36" s="11"/>
      <c r="X36" s="11"/>
      <c r="Y36" s="11"/>
      <c r="Z36" s="11"/>
      <c r="AA36" s="11"/>
      <c r="AB36" s="11"/>
      <c r="AC36" s="11"/>
      <c r="AD36" s="11"/>
      <c r="AE36" s="11"/>
      <c r="AF36" s="11"/>
      <c r="AG36" s="11"/>
      <c r="AH36" s="11"/>
      <c r="AI36" s="11"/>
      <c r="AJ36" s="11"/>
      <c r="AK36" s="11"/>
      <c r="AL36" s="19"/>
    </row>
    <row r="37" spans="2:38" ht="25.5" customHeight="1" thickBot="1">
      <c r="B37" s="266"/>
      <c r="C37" s="270"/>
      <c r="D37" s="271"/>
      <c r="E37" s="271"/>
      <c r="F37" s="271"/>
      <c r="G37" s="271"/>
      <c r="H37" s="272"/>
      <c r="I37" s="358" t="s">
        <v>105</v>
      </c>
      <c r="J37" s="342"/>
      <c r="K37" s="448">
        <v>2025</v>
      </c>
      <c r="L37" s="448"/>
      <c r="M37" s="35" t="s">
        <v>4</v>
      </c>
      <c r="N37" s="449">
        <v>3</v>
      </c>
      <c r="O37" s="449"/>
      <c r="P37" s="35" t="s">
        <v>5</v>
      </c>
      <c r="Q37" s="449">
        <v>25</v>
      </c>
      <c r="R37" s="449"/>
      <c r="S37" s="35" t="s">
        <v>6</v>
      </c>
      <c r="T37" s="40"/>
      <c r="U37" s="341" t="s">
        <v>106</v>
      </c>
      <c r="V37" s="341"/>
      <c r="W37" s="40"/>
      <c r="X37" s="448">
        <v>2025</v>
      </c>
      <c r="Y37" s="448"/>
      <c r="Z37" s="35" t="s">
        <v>4</v>
      </c>
      <c r="AA37" s="449">
        <v>6</v>
      </c>
      <c r="AB37" s="449"/>
      <c r="AC37" s="35" t="s">
        <v>5</v>
      </c>
      <c r="AD37" s="449">
        <v>30</v>
      </c>
      <c r="AE37" s="449"/>
      <c r="AF37" s="35" t="s">
        <v>6</v>
      </c>
      <c r="AG37" s="341"/>
      <c r="AH37" s="341"/>
      <c r="AI37" s="341"/>
      <c r="AJ37" s="412"/>
      <c r="AK37" s="413"/>
    </row>
    <row r="38" spans="2:38" ht="25.5" customHeight="1">
      <c r="B38" s="264">
        <v>9</v>
      </c>
      <c r="C38" s="223" t="s">
        <v>107</v>
      </c>
      <c r="D38" s="224"/>
      <c r="E38" s="224"/>
      <c r="F38" s="224"/>
      <c r="G38" s="224"/>
      <c r="H38" s="225"/>
      <c r="I38" s="147" t="s">
        <v>20</v>
      </c>
      <c r="J38" s="12" t="s">
        <v>103</v>
      </c>
      <c r="K38" s="17"/>
      <c r="L38" s="148" t="s">
        <v>82</v>
      </c>
      <c r="M38" s="12" t="s">
        <v>104</v>
      </c>
      <c r="N38" s="17"/>
      <c r="O38" s="148" t="s">
        <v>20</v>
      </c>
      <c r="P38" s="12" t="s">
        <v>108</v>
      </c>
      <c r="Q38" s="4"/>
      <c r="R38" s="5"/>
      <c r="S38" s="5"/>
      <c r="T38" s="5"/>
      <c r="U38" s="5"/>
      <c r="V38" s="5"/>
      <c r="W38" s="5"/>
      <c r="X38" s="5"/>
      <c r="Y38" s="5"/>
      <c r="Z38" s="5"/>
      <c r="AA38" s="5"/>
      <c r="AB38" s="5"/>
      <c r="AC38" s="5"/>
      <c r="AD38" s="5"/>
      <c r="AE38" s="5"/>
      <c r="AF38" s="5"/>
      <c r="AG38" s="5"/>
      <c r="AH38" s="5"/>
      <c r="AI38" s="5"/>
      <c r="AJ38" s="5"/>
      <c r="AK38" s="5"/>
      <c r="AL38" s="19"/>
    </row>
    <row r="39" spans="2:38" ht="25.5" customHeight="1" thickBot="1">
      <c r="B39" s="231"/>
      <c r="C39" s="348"/>
      <c r="D39" s="349"/>
      <c r="E39" s="349"/>
      <c r="F39" s="349"/>
      <c r="G39" s="349"/>
      <c r="H39" s="350"/>
      <c r="I39" s="353" t="s">
        <v>105</v>
      </c>
      <c r="J39" s="354"/>
      <c r="K39" s="446">
        <v>2025</v>
      </c>
      <c r="L39" s="447"/>
      <c r="M39" s="41" t="s">
        <v>4</v>
      </c>
      <c r="N39" s="151">
        <v>7</v>
      </c>
      <c r="O39" s="41" t="s">
        <v>5</v>
      </c>
      <c r="P39" s="151">
        <v>1</v>
      </c>
      <c r="Q39" s="41" t="s">
        <v>6</v>
      </c>
      <c r="R39" s="41" t="s">
        <v>49</v>
      </c>
      <c r="S39" s="447">
        <v>2026</v>
      </c>
      <c r="T39" s="447"/>
      <c r="U39" s="41" t="s">
        <v>4</v>
      </c>
      <c r="V39" s="151">
        <v>5</v>
      </c>
      <c r="W39" s="41" t="s">
        <v>5</v>
      </c>
      <c r="X39" s="151">
        <v>4</v>
      </c>
      <c r="Y39" s="41" t="s">
        <v>6</v>
      </c>
      <c r="Z39" s="41"/>
      <c r="AA39" s="41"/>
      <c r="AB39" s="41"/>
      <c r="AC39" s="41"/>
      <c r="AD39" s="41"/>
      <c r="AE39" s="41"/>
      <c r="AF39" s="41"/>
      <c r="AG39" s="41"/>
      <c r="AH39" s="41"/>
      <c r="AI39" s="41"/>
      <c r="AJ39" s="41"/>
      <c r="AK39" s="152"/>
      <c r="AL39" s="19"/>
    </row>
    <row r="40" spans="2:38" ht="25.5" customHeight="1">
      <c r="B40" s="264">
        <v>10</v>
      </c>
      <c r="C40" s="223" t="s">
        <v>109</v>
      </c>
      <c r="D40" s="224"/>
      <c r="E40" s="224"/>
      <c r="F40" s="224"/>
      <c r="G40" s="224"/>
      <c r="H40" s="225"/>
      <c r="I40" s="147" t="s">
        <v>20</v>
      </c>
      <c r="J40" s="12" t="s">
        <v>103</v>
      </c>
      <c r="K40" s="17"/>
      <c r="L40" s="148" t="s">
        <v>20</v>
      </c>
      <c r="M40" s="12" t="s">
        <v>104</v>
      </c>
      <c r="N40" s="17"/>
      <c r="O40" s="148" t="s">
        <v>20</v>
      </c>
      <c r="P40" s="12" t="s">
        <v>108</v>
      </c>
      <c r="Q40" s="4"/>
      <c r="R40" s="351" t="s">
        <v>110</v>
      </c>
      <c r="S40" s="352"/>
      <c r="T40" s="148" t="s">
        <v>20</v>
      </c>
      <c r="U40" s="6" t="s">
        <v>111</v>
      </c>
      <c r="V40" s="6"/>
      <c r="W40" s="6"/>
      <c r="X40" s="148" t="s">
        <v>20</v>
      </c>
      <c r="Y40" s="6" t="s">
        <v>112</v>
      </c>
      <c r="Z40" s="6"/>
      <c r="AA40" s="148" t="s">
        <v>20</v>
      </c>
      <c r="AB40" s="6" t="s">
        <v>113</v>
      </c>
      <c r="AC40" s="6"/>
      <c r="AD40" s="445"/>
      <c r="AE40" s="415"/>
      <c r="AF40" s="415"/>
      <c r="AG40" s="415"/>
      <c r="AH40" s="415"/>
      <c r="AI40" s="415"/>
      <c r="AJ40" s="415"/>
      <c r="AK40" s="106" t="s">
        <v>39</v>
      </c>
      <c r="AL40" s="19"/>
    </row>
    <row r="41" spans="2:38" ht="25.5" customHeight="1" thickBot="1">
      <c r="B41" s="231"/>
      <c r="C41" s="348"/>
      <c r="D41" s="349"/>
      <c r="E41" s="349"/>
      <c r="F41" s="349"/>
      <c r="G41" s="349"/>
      <c r="H41" s="350"/>
      <c r="I41" s="353" t="s">
        <v>105</v>
      </c>
      <c r="J41" s="354"/>
      <c r="K41" s="446"/>
      <c r="L41" s="447"/>
      <c r="M41" s="41" t="s">
        <v>4</v>
      </c>
      <c r="N41" s="151"/>
      <c r="O41" s="41" t="s">
        <v>5</v>
      </c>
      <c r="P41" s="151"/>
      <c r="Q41" s="41" t="s">
        <v>6</v>
      </c>
      <c r="R41" s="41" t="s">
        <v>49</v>
      </c>
      <c r="S41" s="447"/>
      <c r="T41" s="447"/>
      <c r="U41" s="41" t="s">
        <v>4</v>
      </c>
      <c r="V41" s="151"/>
      <c r="W41" s="41" t="s">
        <v>5</v>
      </c>
      <c r="X41" s="151"/>
      <c r="Y41" s="41" t="s">
        <v>6</v>
      </c>
      <c r="Z41" s="41"/>
      <c r="AA41" s="41"/>
      <c r="AB41" s="41"/>
      <c r="AC41" s="41"/>
      <c r="AD41" s="41"/>
      <c r="AE41" s="41"/>
      <c r="AF41" s="41"/>
      <c r="AG41" s="41"/>
      <c r="AH41" s="41"/>
      <c r="AI41" s="41"/>
      <c r="AJ41" s="41"/>
      <c r="AK41" s="41"/>
      <c r="AL41" s="19"/>
    </row>
    <row r="42" spans="2:38" ht="25.5" customHeight="1" thickBot="1">
      <c r="B42" s="114">
        <v>11</v>
      </c>
      <c r="C42" s="359" t="s">
        <v>114</v>
      </c>
      <c r="D42" s="360"/>
      <c r="E42" s="360"/>
      <c r="F42" s="360"/>
      <c r="G42" s="360"/>
      <c r="H42" s="361"/>
      <c r="I42" s="147" t="s">
        <v>82</v>
      </c>
      <c r="J42" s="12" t="s">
        <v>115</v>
      </c>
      <c r="K42" s="17"/>
      <c r="L42" s="148" t="s">
        <v>20</v>
      </c>
      <c r="M42" s="12" t="s">
        <v>116</v>
      </c>
      <c r="N42" s="26"/>
      <c r="O42" s="27"/>
      <c r="P42" s="439">
        <v>2026</v>
      </c>
      <c r="Q42" s="439"/>
      <c r="R42" s="22" t="s">
        <v>4</v>
      </c>
      <c r="S42" s="439">
        <v>5</v>
      </c>
      <c r="T42" s="439"/>
      <c r="U42" s="22" t="s">
        <v>5</v>
      </c>
      <c r="V42" s="439">
        <v>5</v>
      </c>
      <c r="W42" s="439"/>
      <c r="X42" s="22" t="s">
        <v>6</v>
      </c>
      <c r="Y42" s="363"/>
      <c r="Z42" s="363"/>
      <c r="AA42" s="363"/>
      <c r="AB42" s="363"/>
      <c r="AC42" s="363"/>
      <c r="AD42" s="363"/>
      <c r="AE42" s="363"/>
      <c r="AF42" s="363"/>
      <c r="AG42" s="363"/>
      <c r="AH42" s="363"/>
      <c r="AI42" s="363"/>
      <c r="AJ42" s="363"/>
      <c r="AK42" s="363"/>
      <c r="AL42" s="19"/>
    </row>
    <row r="43" spans="2:38" ht="25.5" customHeight="1">
      <c r="B43" s="264">
        <v>12</v>
      </c>
      <c r="C43" s="223" t="s">
        <v>117</v>
      </c>
      <c r="D43" s="224"/>
      <c r="E43" s="224"/>
      <c r="F43" s="224"/>
      <c r="G43" s="224"/>
      <c r="H43" s="225"/>
      <c r="I43" s="147" t="s">
        <v>82</v>
      </c>
      <c r="J43" s="12" t="s">
        <v>103</v>
      </c>
      <c r="K43" s="17"/>
      <c r="L43" s="148" t="s">
        <v>20</v>
      </c>
      <c r="M43" s="12" t="s">
        <v>104</v>
      </c>
      <c r="N43" s="4"/>
      <c r="O43" s="4"/>
      <c r="P43" s="4"/>
      <c r="Q43" s="18"/>
      <c r="R43" s="365" t="s">
        <v>105</v>
      </c>
      <c r="S43" s="366"/>
      <c r="T43" s="440">
        <v>2026</v>
      </c>
      <c r="U43" s="441"/>
      <c r="V43" s="3" t="s">
        <v>4</v>
      </c>
      <c r="W43" s="153">
        <v>5</v>
      </c>
      <c r="X43" s="3" t="s">
        <v>5</v>
      </c>
      <c r="Y43" s="153">
        <v>5</v>
      </c>
      <c r="Z43" s="3" t="s">
        <v>6</v>
      </c>
      <c r="AA43" s="3" t="s">
        <v>49</v>
      </c>
      <c r="AB43" s="442">
        <v>2027</v>
      </c>
      <c r="AC43" s="443"/>
      <c r="AD43" s="3" t="s">
        <v>4</v>
      </c>
      <c r="AE43" s="153">
        <v>4</v>
      </c>
      <c r="AF43" s="3" t="s">
        <v>5</v>
      </c>
      <c r="AG43" s="153">
        <v>30</v>
      </c>
      <c r="AH43" s="3" t="s">
        <v>6</v>
      </c>
      <c r="AI43" s="3"/>
      <c r="AJ43" s="30"/>
      <c r="AL43" s="19"/>
    </row>
    <row r="44" spans="2:38" ht="39.75" customHeight="1" thickBot="1">
      <c r="B44" s="266"/>
      <c r="C44" s="270"/>
      <c r="D44" s="271"/>
      <c r="E44" s="271"/>
      <c r="F44" s="271"/>
      <c r="G44" s="271"/>
      <c r="H44" s="272"/>
      <c r="I44" s="310" t="s">
        <v>95</v>
      </c>
      <c r="J44" s="310"/>
      <c r="K44" s="310"/>
      <c r="L44" s="310"/>
      <c r="M44" s="436">
        <v>10</v>
      </c>
      <c r="N44" s="437"/>
      <c r="O44" s="36" t="s">
        <v>96</v>
      </c>
      <c r="P44" s="437">
        <v>0</v>
      </c>
      <c r="Q44" s="437"/>
      <c r="R44" s="36" t="s">
        <v>79</v>
      </c>
      <c r="S44" s="36" t="s">
        <v>49</v>
      </c>
      <c r="T44" s="437">
        <v>16</v>
      </c>
      <c r="U44" s="437"/>
      <c r="V44" s="36" t="s">
        <v>96</v>
      </c>
      <c r="W44" s="437">
        <v>0</v>
      </c>
      <c r="X44" s="437"/>
      <c r="Y44" s="36" t="s">
        <v>79</v>
      </c>
      <c r="Z44" s="444" t="s">
        <v>80</v>
      </c>
      <c r="AA44" s="444"/>
      <c r="AB44" s="444"/>
      <c r="AC44" s="438">
        <v>60</v>
      </c>
      <c r="AD44" s="438"/>
      <c r="AE44" s="37" t="s">
        <v>81</v>
      </c>
      <c r="AF44" s="37"/>
      <c r="AG44" s="37"/>
      <c r="AH44" s="37"/>
      <c r="AI44" s="37"/>
      <c r="AJ44" s="39"/>
      <c r="AK44" s="38"/>
    </row>
    <row r="45" spans="2:38" ht="51.75" customHeight="1" thickBot="1">
      <c r="B45" s="115">
        <v>13</v>
      </c>
      <c r="C45" s="370" t="s">
        <v>118</v>
      </c>
      <c r="D45" s="371"/>
      <c r="E45" s="371"/>
      <c r="F45" s="371"/>
      <c r="G45" s="371"/>
      <c r="H45" s="371"/>
      <c r="I45" s="147" t="s">
        <v>20</v>
      </c>
      <c r="J45" s="12" t="s">
        <v>119</v>
      </c>
      <c r="K45" s="148" t="s">
        <v>20</v>
      </c>
      <c r="L45" s="12" t="s">
        <v>120</v>
      </c>
      <c r="M45" s="12"/>
      <c r="N45" s="148" t="s">
        <v>82</v>
      </c>
      <c r="O45" s="12" t="s">
        <v>121</v>
      </c>
      <c r="P45" s="12"/>
      <c r="R45" s="119"/>
      <c r="S45" s="119"/>
      <c r="T45" s="119"/>
      <c r="U45" s="119"/>
      <c r="V45" s="119"/>
      <c r="W45" s="120"/>
      <c r="X45" s="120"/>
      <c r="Y45" s="120"/>
      <c r="Z45" s="120"/>
      <c r="AA45" s="120"/>
      <c r="AB45" s="120"/>
      <c r="AC45" s="120"/>
      <c r="AD45" s="120"/>
      <c r="AE45" s="120"/>
      <c r="AF45" s="120"/>
      <c r="AG45" s="119"/>
      <c r="AH45" s="121"/>
      <c r="AI45" s="121"/>
      <c r="AJ45" s="121"/>
      <c r="AK45" s="141"/>
      <c r="AL45" s="19"/>
    </row>
    <row r="46" spans="2:38" s="1" customFormat="1" ht="51.75" customHeight="1" thickBot="1">
      <c r="B46" s="116">
        <v>14</v>
      </c>
      <c r="C46" s="372" t="s">
        <v>123</v>
      </c>
      <c r="D46" s="372"/>
      <c r="E46" s="372"/>
      <c r="F46" s="372"/>
      <c r="G46" s="372"/>
      <c r="H46" s="372"/>
      <c r="I46" s="154" t="s">
        <v>20</v>
      </c>
      <c r="J46" s="123" t="s">
        <v>119</v>
      </c>
      <c r="K46" s="155" t="s">
        <v>20</v>
      </c>
      <c r="L46" s="123" t="s">
        <v>120</v>
      </c>
      <c r="M46" s="123"/>
      <c r="N46" s="155" t="s">
        <v>20</v>
      </c>
      <c r="O46" s="123" t="s">
        <v>121</v>
      </c>
      <c r="P46" s="148" t="s">
        <v>20</v>
      </c>
      <c r="Q46" s="12" t="s">
        <v>122</v>
      </c>
      <c r="R46" s="119"/>
      <c r="S46" s="119"/>
      <c r="T46" s="119"/>
      <c r="U46" s="119"/>
      <c r="V46" s="119"/>
      <c r="W46" s="120"/>
      <c r="X46" s="120"/>
      <c r="Y46" s="120"/>
      <c r="Z46" s="120"/>
      <c r="AA46" s="120"/>
      <c r="AB46" s="120"/>
      <c r="AC46" s="120"/>
      <c r="AD46" s="120"/>
      <c r="AE46" s="120"/>
      <c r="AF46" s="120"/>
      <c r="AG46" s="119"/>
      <c r="AH46" s="121"/>
      <c r="AI46" s="121"/>
      <c r="AJ46" s="121"/>
      <c r="AL46" s="20"/>
    </row>
    <row r="47" spans="2:38" ht="25.5" customHeight="1" thickBot="1">
      <c r="B47" s="64">
        <v>15</v>
      </c>
      <c r="C47" s="374" t="s">
        <v>124</v>
      </c>
      <c r="D47" s="257"/>
      <c r="E47" s="257"/>
      <c r="F47" s="257"/>
      <c r="G47" s="257"/>
      <c r="H47" s="375"/>
      <c r="I47" s="154" t="s">
        <v>20</v>
      </c>
      <c r="J47" s="123" t="s">
        <v>125</v>
      </c>
      <c r="K47" s="155" t="s">
        <v>82</v>
      </c>
      <c r="L47" s="123" t="s">
        <v>126</v>
      </c>
      <c r="M47" s="123"/>
      <c r="N47" s="155" t="s">
        <v>20</v>
      </c>
      <c r="O47" s="123" t="s">
        <v>127</v>
      </c>
      <c r="P47" s="125"/>
      <c r="Q47" s="126"/>
      <c r="R47" s="126"/>
      <c r="S47" s="126"/>
      <c r="T47" s="126"/>
      <c r="U47" s="126"/>
      <c r="V47" s="126"/>
      <c r="W47" s="126"/>
      <c r="X47" s="126"/>
      <c r="Y47" s="126"/>
      <c r="Z47" s="126"/>
      <c r="AA47" s="126"/>
      <c r="AB47" s="126"/>
      <c r="AC47" s="126"/>
      <c r="AD47" s="126"/>
      <c r="AE47" s="126"/>
      <c r="AF47" s="126"/>
      <c r="AG47" s="126"/>
      <c r="AH47" s="126"/>
      <c r="AI47" s="126"/>
      <c r="AJ47" s="126"/>
      <c r="AK47" s="126"/>
      <c r="AL47" s="19"/>
    </row>
    <row r="48" spans="2:38" ht="25.5" customHeight="1" thickBot="1">
      <c r="B48" s="76">
        <v>16</v>
      </c>
      <c r="C48" s="374" t="s">
        <v>128</v>
      </c>
      <c r="D48" s="257"/>
      <c r="E48" s="257"/>
      <c r="F48" s="257"/>
      <c r="G48" s="257"/>
      <c r="H48" s="375"/>
      <c r="I48" s="136" t="s">
        <v>20</v>
      </c>
      <c r="J48" s="128" t="s">
        <v>125</v>
      </c>
      <c r="K48" s="137" t="s">
        <v>82</v>
      </c>
      <c r="L48" s="128" t="s">
        <v>126</v>
      </c>
      <c r="M48" s="128"/>
      <c r="N48" s="137" t="s">
        <v>20</v>
      </c>
      <c r="O48" s="128" t="s">
        <v>127</v>
      </c>
      <c r="P48" s="129"/>
      <c r="Q48" s="126"/>
      <c r="R48" s="126"/>
      <c r="S48" s="126"/>
      <c r="T48" s="126"/>
      <c r="U48" s="126"/>
      <c r="V48" s="126"/>
      <c r="W48" s="126"/>
      <c r="X48" s="126"/>
      <c r="Y48" s="126"/>
      <c r="Z48" s="126"/>
      <c r="AA48" s="126"/>
      <c r="AB48" s="126"/>
      <c r="AC48" s="126"/>
      <c r="AD48" s="126"/>
      <c r="AE48" s="126"/>
      <c r="AF48" s="126"/>
      <c r="AG48" s="126"/>
      <c r="AH48" s="126"/>
      <c r="AI48" s="126"/>
      <c r="AJ48" s="126"/>
      <c r="AK48" s="126"/>
      <c r="AL48" s="19"/>
    </row>
    <row r="49" spans="2:38" ht="25.5" customHeight="1" thickBot="1">
      <c r="B49" s="76">
        <v>17</v>
      </c>
      <c r="C49" s="371" t="s">
        <v>129</v>
      </c>
      <c r="D49" s="376"/>
      <c r="E49" s="376"/>
      <c r="F49" s="376"/>
      <c r="G49" s="376"/>
      <c r="H49" s="376"/>
      <c r="I49" s="435"/>
      <c r="J49" s="434"/>
      <c r="K49" s="130" t="s">
        <v>4</v>
      </c>
      <c r="L49" s="433"/>
      <c r="M49" s="433"/>
      <c r="N49" s="130" t="s">
        <v>5</v>
      </c>
      <c r="O49" s="433"/>
      <c r="P49" s="433"/>
      <c r="Q49" s="130" t="s">
        <v>6</v>
      </c>
      <c r="R49" s="131"/>
      <c r="S49" s="379" t="s">
        <v>106</v>
      </c>
      <c r="T49" s="379"/>
      <c r="U49" s="131"/>
      <c r="V49" s="434"/>
      <c r="W49" s="434"/>
      <c r="X49" s="130" t="s">
        <v>4</v>
      </c>
      <c r="Y49" s="433"/>
      <c r="Z49" s="433"/>
      <c r="AA49" s="130" t="s">
        <v>5</v>
      </c>
      <c r="AB49" s="433"/>
      <c r="AC49" s="433"/>
      <c r="AD49" s="130" t="s">
        <v>6</v>
      </c>
      <c r="AE49" s="379"/>
      <c r="AF49" s="379"/>
      <c r="AG49" s="379"/>
      <c r="AH49" s="132"/>
      <c r="AI49" s="132"/>
      <c r="AJ49" s="91"/>
      <c r="AK49" s="133"/>
    </row>
    <row r="50" spans="2:38" ht="25.5" customHeight="1" thickBot="1">
      <c r="B50" s="76">
        <v>18</v>
      </c>
      <c r="C50" s="370" t="s">
        <v>130</v>
      </c>
      <c r="D50" s="371"/>
      <c r="E50" s="371"/>
      <c r="F50" s="371"/>
      <c r="G50" s="371"/>
      <c r="H50" s="371"/>
      <c r="I50" s="431"/>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19"/>
    </row>
    <row r="51" spans="2:38" ht="25.5" customHeight="1" thickBot="1">
      <c r="B51" s="371">
        <v>19</v>
      </c>
      <c r="C51" s="370" t="s">
        <v>131</v>
      </c>
      <c r="D51" s="371"/>
      <c r="E51" s="371"/>
      <c r="F51" s="371"/>
      <c r="G51" s="371"/>
      <c r="H51" s="371"/>
      <c r="I51" s="380" t="s">
        <v>132</v>
      </c>
      <c r="J51" s="381"/>
      <c r="K51" s="381"/>
      <c r="L51" s="381"/>
      <c r="M51" s="381"/>
      <c r="N51" s="382"/>
      <c r="O51" s="213" t="s">
        <v>133</v>
      </c>
      <c r="P51" s="408"/>
      <c r="Q51" s="408"/>
      <c r="R51" s="408"/>
      <c r="S51" s="408"/>
      <c r="T51" s="408"/>
      <c r="U51" s="408"/>
      <c r="V51" s="408"/>
      <c r="W51" s="417" t="s">
        <v>134</v>
      </c>
      <c r="X51" s="408"/>
      <c r="Y51" s="408"/>
      <c r="Z51" s="408"/>
      <c r="AA51" s="408"/>
      <c r="AB51" s="408"/>
      <c r="AC51" s="426" t="s">
        <v>20</v>
      </c>
      <c r="AD51" s="394" t="s">
        <v>135</v>
      </c>
      <c r="AE51" s="394"/>
      <c r="AF51" s="398" t="s">
        <v>82</v>
      </c>
      <c r="AG51" s="398" t="s">
        <v>136</v>
      </c>
      <c r="AH51" s="394"/>
      <c r="AI51" s="394"/>
      <c r="AJ51" s="394"/>
      <c r="AK51" s="394"/>
      <c r="AL51" s="19"/>
    </row>
    <row r="52" spans="2:38" ht="25.5" customHeight="1" thickBot="1">
      <c r="B52" s="401"/>
      <c r="C52" s="401"/>
      <c r="D52" s="401"/>
      <c r="E52" s="401"/>
      <c r="F52" s="401"/>
      <c r="G52" s="401"/>
      <c r="H52" s="401"/>
      <c r="I52" s="419" t="s">
        <v>225</v>
      </c>
      <c r="J52" s="428"/>
      <c r="K52" s="428"/>
      <c r="L52" s="428"/>
      <c r="M52" s="428"/>
      <c r="N52" s="429"/>
      <c r="O52" s="421">
        <v>2025</v>
      </c>
      <c r="P52" s="422"/>
      <c r="Q52" s="135" t="s">
        <v>4</v>
      </c>
      <c r="R52" s="156">
        <v>5</v>
      </c>
      <c r="S52" s="135" t="s">
        <v>5</v>
      </c>
      <c r="T52" s="423">
        <v>5</v>
      </c>
      <c r="U52" s="424"/>
      <c r="V52" s="134" t="s">
        <v>6</v>
      </c>
      <c r="W52" s="430" t="s">
        <v>229</v>
      </c>
      <c r="X52" s="430"/>
      <c r="Y52" s="430"/>
      <c r="Z52" s="430"/>
      <c r="AA52" s="430"/>
      <c r="AB52" s="430"/>
      <c r="AC52" s="427"/>
      <c r="AD52" s="395"/>
      <c r="AE52" s="395"/>
      <c r="AF52" s="395"/>
      <c r="AG52" s="395"/>
      <c r="AH52" s="395"/>
      <c r="AI52" s="395"/>
      <c r="AJ52" s="395"/>
      <c r="AK52" s="395"/>
      <c r="AL52" s="21"/>
    </row>
    <row r="53" spans="2:38" ht="25.5" customHeight="1" thickBot="1">
      <c r="B53" s="401"/>
      <c r="C53" s="401"/>
      <c r="D53" s="401"/>
      <c r="E53" s="401"/>
      <c r="F53" s="401"/>
      <c r="G53" s="401"/>
      <c r="H53" s="401"/>
      <c r="I53" s="212" t="s">
        <v>137</v>
      </c>
      <c r="J53" s="393"/>
      <c r="K53" s="393"/>
      <c r="L53" s="393"/>
      <c r="M53" s="393"/>
      <c r="N53" s="393"/>
      <c r="O53" s="212" t="s">
        <v>133</v>
      </c>
      <c r="P53" s="388"/>
      <c r="Q53" s="388"/>
      <c r="R53" s="388"/>
      <c r="S53" s="388"/>
      <c r="T53" s="388"/>
      <c r="U53" s="388"/>
      <c r="V53" s="388"/>
      <c r="W53" s="393" t="s">
        <v>134</v>
      </c>
      <c r="X53" s="388"/>
      <c r="Y53" s="388"/>
      <c r="Z53" s="388"/>
      <c r="AA53" s="388"/>
      <c r="AB53" s="388"/>
      <c r="AC53" s="426" t="s">
        <v>20</v>
      </c>
      <c r="AD53" s="394" t="s">
        <v>135</v>
      </c>
      <c r="AE53" s="394"/>
      <c r="AF53" s="398" t="s">
        <v>20</v>
      </c>
      <c r="AG53" s="398" t="s">
        <v>136</v>
      </c>
      <c r="AH53" s="394"/>
      <c r="AI53" s="394"/>
      <c r="AJ53" s="394"/>
      <c r="AK53" s="394"/>
      <c r="AL53" s="19"/>
    </row>
    <row r="54" spans="2:38" ht="25.5" customHeight="1" thickBot="1">
      <c r="B54" s="401"/>
      <c r="C54" s="401"/>
      <c r="D54" s="401"/>
      <c r="E54" s="401"/>
      <c r="F54" s="401"/>
      <c r="G54" s="401"/>
      <c r="H54" s="401"/>
      <c r="I54" s="419"/>
      <c r="J54" s="420"/>
      <c r="K54" s="420"/>
      <c r="L54" s="420"/>
      <c r="M54" s="420"/>
      <c r="N54" s="420"/>
      <c r="O54" s="421"/>
      <c r="P54" s="422"/>
      <c r="Q54" s="135" t="s">
        <v>4</v>
      </c>
      <c r="R54" s="156"/>
      <c r="S54" s="135" t="s">
        <v>5</v>
      </c>
      <c r="T54" s="423"/>
      <c r="U54" s="424"/>
      <c r="V54" s="134" t="s">
        <v>6</v>
      </c>
      <c r="W54" s="420"/>
      <c r="X54" s="425"/>
      <c r="Y54" s="425"/>
      <c r="Z54" s="425"/>
      <c r="AA54" s="425"/>
      <c r="AB54" s="425"/>
      <c r="AC54" s="427"/>
      <c r="AD54" s="395"/>
      <c r="AE54" s="395"/>
      <c r="AF54" s="395"/>
      <c r="AG54" s="395"/>
      <c r="AH54" s="395"/>
      <c r="AI54" s="395"/>
      <c r="AJ54" s="395"/>
      <c r="AK54" s="395"/>
      <c r="AL54" s="19"/>
    </row>
    <row r="55" spans="2:38" ht="25.5" customHeight="1" thickBot="1">
      <c r="B55" s="401"/>
      <c r="C55" s="401"/>
      <c r="D55" s="401"/>
      <c r="E55" s="401"/>
      <c r="F55" s="401"/>
      <c r="G55" s="401"/>
      <c r="H55" s="401"/>
      <c r="I55" s="212" t="s">
        <v>137</v>
      </c>
      <c r="J55" s="393"/>
      <c r="K55" s="393"/>
      <c r="L55" s="393"/>
      <c r="M55" s="393"/>
      <c r="N55" s="393"/>
      <c r="O55" s="212" t="s">
        <v>133</v>
      </c>
      <c r="P55" s="388"/>
      <c r="Q55" s="388"/>
      <c r="R55" s="388"/>
      <c r="S55" s="388"/>
      <c r="T55" s="388"/>
      <c r="U55" s="388"/>
      <c r="V55" s="388"/>
      <c r="W55" s="393" t="s">
        <v>134</v>
      </c>
      <c r="X55" s="388"/>
      <c r="Y55" s="388"/>
      <c r="Z55" s="388"/>
      <c r="AA55" s="388"/>
      <c r="AB55" s="388"/>
      <c r="AC55" s="426" t="s">
        <v>20</v>
      </c>
      <c r="AD55" s="394" t="s">
        <v>135</v>
      </c>
      <c r="AE55" s="394"/>
      <c r="AF55" s="398" t="s">
        <v>20</v>
      </c>
      <c r="AG55" s="398" t="s">
        <v>136</v>
      </c>
      <c r="AH55" s="394"/>
      <c r="AI55" s="394"/>
      <c r="AJ55" s="394"/>
      <c r="AK55" s="394"/>
      <c r="AL55" s="19"/>
    </row>
    <row r="56" spans="2:38" ht="25.5" customHeight="1" thickBot="1">
      <c r="B56" s="401"/>
      <c r="C56" s="401"/>
      <c r="D56" s="401"/>
      <c r="E56" s="401"/>
      <c r="F56" s="401"/>
      <c r="G56" s="401"/>
      <c r="H56" s="401"/>
      <c r="I56" s="419"/>
      <c r="J56" s="420"/>
      <c r="K56" s="420"/>
      <c r="L56" s="420"/>
      <c r="M56" s="420"/>
      <c r="N56" s="420"/>
      <c r="O56" s="421"/>
      <c r="P56" s="422"/>
      <c r="Q56" s="135" t="s">
        <v>4</v>
      </c>
      <c r="R56" s="156"/>
      <c r="S56" s="135" t="s">
        <v>5</v>
      </c>
      <c r="T56" s="423"/>
      <c r="U56" s="424"/>
      <c r="V56" s="134" t="s">
        <v>6</v>
      </c>
      <c r="W56" s="420"/>
      <c r="X56" s="425"/>
      <c r="Y56" s="425"/>
      <c r="Z56" s="425"/>
      <c r="AA56" s="425"/>
      <c r="AB56" s="425"/>
      <c r="AC56" s="427"/>
      <c r="AD56" s="395"/>
      <c r="AE56" s="395"/>
      <c r="AF56" s="395"/>
      <c r="AG56" s="395"/>
      <c r="AH56" s="395"/>
      <c r="AI56" s="395"/>
      <c r="AJ56" s="395"/>
      <c r="AK56" s="395"/>
      <c r="AL56" s="19"/>
    </row>
    <row r="57" spans="2:38" ht="25.5" customHeight="1">
      <c r="B57" s="2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2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row>
  </sheetData>
  <sheetProtection algorithmName="SHA-512" hashValue="rlnCCY0ttiZJBrjtahGenXNIzZHoFE5TJBbtKZw7tfVyFV1qDsaNB0aZLyOy5dPzAvza0kTWALy4DoyHdwmEUg==" saltValue="DdnGRNDB/oEPyWk0gCQgEw==" spinCount="100000" sheet="1" objects="1" scenarios="1"/>
  <mergeCells count="242">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R14:V14"/>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Z28:AB28"/>
    <mergeCell ref="Z29:AB29"/>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R35:S35"/>
    <mergeCell ref="T35:U35"/>
    <mergeCell ref="AF30:AI30"/>
    <mergeCell ref="I30:J30"/>
    <mergeCell ref="K30:L30"/>
    <mergeCell ref="N30:O30"/>
    <mergeCell ref="T30:U30"/>
    <mergeCell ref="W30:X30"/>
    <mergeCell ref="AC30:AD30"/>
    <mergeCell ref="T34:U34"/>
    <mergeCell ref="W34:X34"/>
    <mergeCell ref="AA34:AB34"/>
    <mergeCell ref="AC33:AD33"/>
    <mergeCell ref="AF34:AG34"/>
    <mergeCell ref="AI34:AK34"/>
    <mergeCell ref="Z30:AB30"/>
    <mergeCell ref="Z31:AB31"/>
    <mergeCell ref="AC34:AD34"/>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Z44:AB44"/>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xr:uid="{262D8E12-76F5-4436-8185-6F389BDC4506}">
      <formula1>744</formula1>
    </dataValidation>
    <dataValidation type="list" allowBlank="1" showInputMessage="1" showErrorMessage="1" sqref="AA43 AA33:AB33" xr:uid="{4180ADE0-1393-4943-BDB7-1DF001EFEAB9}">
      <formula1>"01,02,03,04,05,06,07,08,09,10,11,12,13,14,15,16,17,18,19,20,21,22,23,24,25,26,27,28,29,30,31"</formula1>
    </dataValidation>
    <dataValidation imeMode="halfAlpha" allowBlank="1" showInputMessage="1" showErrorMessage="1" sqref="R32 O32" xr:uid="{BA923E7B-3F4D-47E5-AFE2-FB37A1CC079C}"/>
    <dataValidation operator="greaterThanOrEqual" allowBlank="1" showInputMessage="1" showErrorMessage="1" sqref="Z7:AA7" xr:uid="{FAF273E7-AE49-4E26-B293-1713A9667B6B}"/>
  </dataValidations>
  <hyperlinks>
    <hyperlink ref="C14:H17" location="記入要綱!A1" display="業種" xr:uid="{1A151B70-C4F1-4EDF-AEA7-6E370D71F8D4}"/>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0B3FD2C-A702-41D5-B15E-C6CBCF6560E5}">
          <x14:formula1>
            <xm:f>プルダウンリスト!$D$2:$D$20</xm:f>
          </x14:formula1>
          <xm:sqref>O56:P56 O52:P52 O54:P54</xm:sqref>
        </x14:dataValidation>
        <x14:dataValidation type="list" allowBlank="1" showInputMessage="1" showErrorMessage="1" xr:uid="{0713E160-4303-411C-9580-744751E174E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295F20A-59BC-4852-85BC-3BCDA8D49F8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1F04FF6A-7891-4F2B-B583-45843F13663E}">
          <x14:formula1>
            <xm:f>プルダウンリスト!$C$2:$C$31</xm:f>
          </x14:formula1>
          <xm:sqref>O44 AB20:AC20</xm:sqref>
        </x14:dataValidation>
        <x14:dataValidation type="list" allowBlank="1" showInputMessage="1" showErrorMessage="1" xr:uid="{A2A4399F-B337-4A2D-A1AC-980179A79092}">
          <x14:formula1>
            <xm:f>プルダウンリスト!$K$2:$K$61</xm:f>
          </x14:formula1>
          <xm:sqref>N28:O30 P44:Q44 W44:X44 W33:X33 W28:X31 P33:Q33 AA25</xm:sqref>
        </x14:dataValidation>
        <x14:dataValidation type="list" allowBlank="1" showInputMessage="1" showErrorMessage="1" xr:uid="{ED0E73C4-3359-420F-ACCE-A25715C4F649}">
          <x14:formula1>
            <xm:f>プルダウンリスト!$H$2:$H$8</xm:f>
          </x14:formula1>
          <xm:sqref>AC27:AE27</xm:sqref>
        </x14:dataValidation>
        <x14:dataValidation type="list" imeMode="halfAlpha" allowBlank="1" showInputMessage="1" showErrorMessage="1" xr:uid="{B838D81D-D0AB-43E0-95AE-18E37D0B8EA9}">
          <x14:formula1>
            <xm:f>プルダウンリスト!$H$2:$H$32</xm:f>
          </x14:formula1>
          <xm:sqref>S32:T32</xm:sqref>
        </x14:dataValidation>
        <x14:dataValidation type="list" allowBlank="1" showInputMessage="1" showErrorMessage="1" xr:uid="{B6D11C2D-0233-45E3-AC80-4903F611A3A2}">
          <x14:formula1>
            <xm:f>プルダウンリスト!$I$2:$I$25</xm:f>
          </x14:formula1>
          <xm:sqref>T28:U30 M33:N33 K28:L30 M44:N44</xm:sqref>
        </x14:dataValidation>
        <x14:dataValidation type="list" allowBlank="1" showInputMessage="1" showErrorMessage="1" xr:uid="{E6CA34EE-D532-48EF-A616-DE84D60A0318}">
          <x14:formula1>
            <xm:f>プルダウンリスト!$F$12:$F$52</xm:f>
          </x14:formula1>
          <xm:sqref>T20:U20</xm:sqref>
        </x14:dataValidation>
        <x14:dataValidation type="list" allowBlank="1" showInputMessage="1" showErrorMessage="1" xr:uid="{A0ED4491-910B-4922-8014-A8FD8DB915FE}">
          <x14:formula1>
            <xm:f>プルダウンリスト!$E$2:$E$102</xm:f>
          </x14:formula1>
          <xm:sqref>AC33:AD34 T34:U34 K34:L34</xm:sqref>
        </x14:dataValidation>
        <x14:dataValidation type="list" allowBlank="1" showInputMessage="1" showErrorMessage="1" xr:uid="{594CBE05-C933-4E71-9ED0-5F0049DAC23D}">
          <x14:formula1>
            <xm:f>プルダウンリスト!$F$12:$F$64</xm:f>
          </x14:formula1>
          <xm:sqref>K37:L37 AB43 I49:J49 S41:T41 K41:L41 S39:T39 T43:U43 P42:Q42 K39:L39 V49:W49 X37:Y37</xm:sqref>
        </x14:dataValidation>
        <x14:dataValidation type="list" allowBlank="1" showInputMessage="1" showErrorMessage="1" xr:uid="{FE715F3B-B06A-4D83-AB93-DD3D01D30A77}">
          <x14:formula1>
            <xm:f>プルダウンリスト!$F$22:$F$24</xm:f>
          </x14:formula1>
          <xm:sqref>AA3:AD3</xm:sqref>
        </x14:dataValidation>
        <x14:dataValidation type="list" allowBlank="1" showInputMessage="1" showErrorMessage="1" xr:uid="{82575B0B-044B-4726-90C2-53C6A57F8DF9}">
          <x14:formula1>
            <xm:f>プルダウンリスト!$E$2:$E$108</xm:f>
          </x14:formula1>
          <xm:sqref>AD19:AF19</xm:sqref>
        </x14:dataValidation>
        <x14:dataValidation type="list" allowBlank="1" showInputMessage="1" showErrorMessage="1" xr:uid="{FEECB440-F7D9-49B3-A287-008162D5786B}">
          <x14:formula1>
            <xm:f>プルダウンリスト!$I$2:$I$31</xm:f>
          </x14:formula1>
          <xm:sqref>T33:U33 T44:U44</xm:sqref>
        </x14:dataValidation>
        <x14:dataValidation type="list" allowBlank="1" showInputMessage="1" showErrorMessage="1" xr:uid="{EB6ED6C1-694D-4B60-82B6-392D9367650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workbookViewId="0">
      <selection activeCell="E7" sqref="E7"/>
    </sheetView>
  </sheetViews>
  <sheetFormatPr defaultColWidth="8.7265625" defaultRowHeight="12"/>
  <cols>
    <col min="1" max="1" width="2.453125" style="158" customWidth="1"/>
    <col min="2" max="2" width="19.453125" style="158" customWidth="1"/>
    <col min="3" max="3" width="4.453125" style="158" customWidth="1"/>
    <col min="4" max="4" width="14.81640625" style="158" customWidth="1"/>
    <col min="5" max="5" width="87.6328125" style="158" customWidth="1"/>
    <col min="6" max="16384" width="8.7265625" style="158"/>
  </cols>
  <sheetData>
    <row r="1" spans="1:5" ht="16.5">
      <c r="A1" s="157" t="s">
        <v>147</v>
      </c>
      <c r="B1" s="504" t="s">
        <v>148</v>
      </c>
      <c r="C1" s="504"/>
      <c r="D1" s="504"/>
      <c r="E1" s="504"/>
    </row>
    <row r="2" spans="1:5" ht="10" customHeight="1">
      <c r="A2" s="159"/>
      <c r="B2" s="159"/>
      <c r="C2" s="159"/>
      <c r="D2" s="159"/>
      <c r="E2" s="159"/>
    </row>
    <row r="3" spans="1:5">
      <c r="A3" s="160" t="s">
        <v>149</v>
      </c>
      <c r="B3" s="161"/>
      <c r="C3" s="160"/>
      <c r="D3" s="160"/>
      <c r="E3" s="161"/>
    </row>
    <row r="4" spans="1:5" ht="10" customHeight="1">
      <c r="B4" s="162"/>
      <c r="C4" s="162"/>
      <c r="D4" s="162"/>
    </row>
    <row r="5" spans="1:5" ht="25" customHeight="1">
      <c r="B5" s="163" t="s">
        <v>150</v>
      </c>
      <c r="C5" s="164"/>
      <c r="D5" s="165"/>
      <c r="E5" s="166" t="s">
        <v>151</v>
      </c>
    </row>
    <row r="6" spans="1:5" ht="35" customHeight="1">
      <c r="B6" s="163" t="s">
        <v>152</v>
      </c>
      <c r="C6" s="164"/>
      <c r="D6" s="165"/>
      <c r="E6" s="166" t="s">
        <v>153</v>
      </c>
    </row>
    <row r="7" spans="1:5" ht="35" customHeight="1">
      <c r="B7" s="167" t="s">
        <v>8</v>
      </c>
      <c r="C7" s="164"/>
      <c r="D7" s="165"/>
      <c r="E7" s="166" t="s">
        <v>154</v>
      </c>
    </row>
    <row r="8" spans="1:5" ht="25" customHeight="1">
      <c r="B8" s="167" t="s">
        <v>9</v>
      </c>
      <c r="C8" s="164"/>
      <c r="D8" s="165"/>
      <c r="E8" s="166" t="s">
        <v>155</v>
      </c>
    </row>
    <row r="9" spans="1:5" ht="15" customHeight="1">
      <c r="B9" s="167" t="s">
        <v>156</v>
      </c>
      <c r="C9" s="168"/>
      <c r="D9" s="165"/>
      <c r="E9" s="166" t="s">
        <v>157</v>
      </c>
    </row>
    <row r="10" spans="1:5" ht="15" customHeight="1">
      <c r="B10" s="167" t="s">
        <v>158</v>
      </c>
      <c r="C10" s="164"/>
      <c r="D10" s="165"/>
      <c r="E10" s="166" t="s">
        <v>159</v>
      </c>
    </row>
    <row r="11" spans="1:5" ht="10" customHeight="1">
      <c r="B11" s="169"/>
    </row>
    <row r="12" spans="1:5">
      <c r="A12" s="160" t="s">
        <v>160</v>
      </c>
      <c r="B12" s="161"/>
      <c r="C12" s="161"/>
      <c r="D12" s="161"/>
      <c r="E12" s="161"/>
    </row>
    <row r="13" spans="1:5" ht="10" customHeight="1">
      <c r="A13" s="162"/>
    </row>
    <row r="14" spans="1:5" ht="25" customHeight="1">
      <c r="A14" s="162"/>
      <c r="B14" s="170" t="s">
        <v>161</v>
      </c>
      <c r="C14" s="503" t="s">
        <v>19</v>
      </c>
      <c r="D14" s="503"/>
      <c r="E14" s="171" t="s">
        <v>162</v>
      </c>
    </row>
    <row r="15" spans="1:5" ht="10" customHeight="1">
      <c r="B15" s="169"/>
    </row>
    <row r="16" spans="1:5">
      <c r="A16" s="160" t="s">
        <v>163</v>
      </c>
      <c r="B16" s="161"/>
      <c r="C16" s="161"/>
      <c r="D16" s="161"/>
      <c r="E16" s="161"/>
    </row>
    <row r="17" spans="1:5" ht="10" customHeight="1">
      <c r="A17" s="162"/>
    </row>
    <row r="18" spans="1:5" ht="15" customHeight="1">
      <c r="A18" s="162"/>
      <c r="B18" s="505" t="s">
        <v>164</v>
      </c>
      <c r="C18" s="507" t="s">
        <v>165</v>
      </c>
      <c r="D18" s="507"/>
      <c r="E18" s="171" t="s">
        <v>166</v>
      </c>
    </row>
    <row r="19" spans="1:5" ht="25" customHeight="1">
      <c r="B19" s="506"/>
      <c r="C19" s="507" t="s">
        <v>167</v>
      </c>
      <c r="D19" s="507"/>
      <c r="E19" s="171" t="s">
        <v>168</v>
      </c>
    </row>
    <row r="20" spans="1:5" ht="10" customHeight="1"/>
    <row r="21" spans="1:5">
      <c r="A21" s="160" t="s">
        <v>169</v>
      </c>
      <c r="B21" s="161"/>
      <c r="C21" s="161"/>
      <c r="D21" s="161"/>
      <c r="E21" s="161"/>
    </row>
    <row r="22" spans="1:5" ht="10" customHeight="1"/>
    <row r="23" spans="1:5" ht="50" customHeight="1">
      <c r="B23" s="172" t="s">
        <v>170</v>
      </c>
      <c r="C23" s="503" t="s">
        <v>171</v>
      </c>
      <c r="D23" s="503"/>
      <c r="E23" s="171" t="s">
        <v>172</v>
      </c>
    </row>
    <row r="24" spans="1:5" ht="25" customHeight="1">
      <c r="B24" s="510" t="s">
        <v>173</v>
      </c>
      <c r="C24" s="512" t="s">
        <v>50</v>
      </c>
      <c r="D24" s="513"/>
      <c r="E24" s="171" t="s">
        <v>174</v>
      </c>
    </row>
    <row r="25" spans="1:5" ht="55" customHeight="1">
      <c r="B25" s="511"/>
      <c r="C25" s="514"/>
      <c r="D25" s="515"/>
      <c r="E25" s="171" t="s">
        <v>175</v>
      </c>
    </row>
    <row r="26" spans="1:5" ht="105" customHeight="1">
      <c r="B26" s="172" t="s">
        <v>176</v>
      </c>
      <c r="C26" s="502" t="s">
        <v>177</v>
      </c>
      <c r="D26" s="502"/>
      <c r="E26" s="171" t="s">
        <v>178</v>
      </c>
    </row>
    <row r="27" spans="1:5" ht="255" customHeight="1">
      <c r="B27" s="516" t="s">
        <v>179</v>
      </c>
      <c r="C27" s="502" t="s">
        <v>180</v>
      </c>
      <c r="D27" s="503"/>
      <c r="E27" s="171" t="s">
        <v>181</v>
      </c>
    </row>
    <row r="28" spans="1:5" ht="215" customHeight="1">
      <c r="B28" s="517"/>
      <c r="C28" s="502" t="s">
        <v>182</v>
      </c>
      <c r="D28" s="503"/>
      <c r="E28" s="171" t="s">
        <v>183</v>
      </c>
    </row>
    <row r="29" spans="1:5" ht="100" customHeight="1">
      <c r="B29" s="172" t="s">
        <v>184</v>
      </c>
      <c r="C29" s="508" t="s">
        <v>185</v>
      </c>
      <c r="D29" s="509"/>
      <c r="E29" s="171" t="s">
        <v>235</v>
      </c>
    </row>
    <row r="30" spans="1:5" ht="60" customHeight="1">
      <c r="B30" s="172" t="s">
        <v>186</v>
      </c>
      <c r="C30" s="502" t="s">
        <v>187</v>
      </c>
      <c r="D30" s="502"/>
      <c r="E30" s="173" t="s">
        <v>234</v>
      </c>
    </row>
    <row r="31" spans="1:5" ht="85" customHeight="1">
      <c r="B31" s="172" t="s">
        <v>188</v>
      </c>
      <c r="C31" s="502" t="s">
        <v>189</v>
      </c>
      <c r="D31" s="502"/>
      <c r="E31" s="172" t="s">
        <v>190</v>
      </c>
    </row>
    <row r="32" spans="1:5" ht="105" customHeight="1">
      <c r="B32" s="172" t="s">
        <v>191</v>
      </c>
      <c r="C32" s="520" t="s">
        <v>192</v>
      </c>
      <c r="D32" s="521"/>
      <c r="E32" s="172" t="s">
        <v>193</v>
      </c>
    </row>
    <row r="33" spans="1:5" ht="50" customHeight="1">
      <c r="B33" s="172" t="s">
        <v>194</v>
      </c>
      <c r="C33" s="503" t="s">
        <v>195</v>
      </c>
      <c r="D33" s="503"/>
      <c r="E33" s="172" t="s">
        <v>196</v>
      </c>
    </row>
    <row r="34" spans="1:5" ht="85" customHeight="1">
      <c r="B34" s="172" t="s">
        <v>197</v>
      </c>
      <c r="C34" s="520" t="s">
        <v>198</v>
      </c>
      <c r="D34" s="521"/>
      <c r="E34" s="171" t="s">
        <v>236</v>
      </c>
    </row>
    <row r="35" spans="1:5" ht="10" customHeight="1">
      <c r="B35" s="169"/>
      <c r="E35" s="169"/>
    </row>
    <row r="36" spans="1:5">
      <c r="A36" s="160" t="s">
        <v>199</v>
      </c>
      <c r="B36" s="174"/>
      <c r="C36" s="161"/>
      <c r="D36" s="161"/>
      <c r="E36" s="174"/>
    </row>
    <row r="37" spans="1:5" ht="10" customHeight="1">
      <c r="B37" s="169"/>
      <c r="E37" s="169"/>
    </row>
    <row r="38" spans="1:5" ht="25" customHeight="1">
      <c r="B38" s="172" t="s">
        <v>200</v>
      </c>
      <c r="C38" s="502" t="s">
        <v>201</v>
      </c>
      <c r="D38" s="503"/>
      <c r="E38" s="171" t="s">
        <v>230</v>
      </c>
    </row>
    <row r="39" spans="1:5" ht="10" customHeight="1">
      <c r="B39" s="169"/>
      <c r="E39" s="175"/>
    </row>
    <row r="40" spans="1:5">
      <c r="A40" s="160" t="s">
        <v>202</v>
      </c>
      <c r="B40" s="174"/>
      <c r="C40" s="161"/>
      <c r="D40" s="174"/>
      <c r="E40" s="174"/>
    </row>
    <row r="41" spans="1:5" ht="10" customHeight="1">
      <c r="B41" s="169"/>
      <c r="D41" s="169"/>
      <c r="E41" s="169"/>
    </row>
    <row r="42" spans="1:5" ht="30" customHeight="1">
      <c r="B42" s="172" t="s">
        <v>203</v>
      </c>
      <c r="C42" s="518" t="s">
        <v>232</v>
      </c>
      <c r="D42" s="519"/>
      <c r="E42" s="171" t="s">
        <v>204</v>
      </c>
    </row>
    <row r="43" spans="1:5" ht="35" customHeight="1">
      <c r="B43" s="172" t="s">
        <v>205</v>
      </c>
      <c r="C43" s="502" t="s">
        <v>206</v>
      </c>
      <c r="D43" s="503"/>
      <c r="E43" s="171" t="s">
        <v>237</v>
      </c>
    </row>
    <row r="44" spans="1:5" ht="30" customHeight="1">
      <c r="B44" s="172" t="s">
        <v>207</v>
      </c>
      <c r="C44" s="502" t="s">
        <v>128</v>
      </c>
      <c r="D44" s="503"/>
      <c r="E44" s="171" t="s">
        <v>238</v>
      </c>
    </row>
    <row r="45" spans="1:5" ht="45" customHeight="1">
      <c r="B45" s="172" t="s">
        <v>208</v>
      </c>
      <c r="C45" s="502" t="s">
        <v>129</v>
      </c>
      <c r="D45" s="503"/>
      <c r="E45" s="171" t="s">
        <v>239</v>
      </c>
    </row>
    <row r="46" spans="1:5" ht="65" customHeight="1">
      <c r="B46" s="172" t="s">
        <v>209</v>
      </c>
      <c r="C46" s="502" t="s">
        <v>130</v>
      </c>
      <c r="D46" s="503"/>
      <c r="E46" s="171" t="s">
        <v>233</v>
      </c>
    </row>
    <row r="47" spans="1:5" ht="35" customHeight="1">
      <c r="B47" s="172" t="s">
        <v>210</v>
      </c>
      <c r="C47" s="502" t="s">
        <v>131</v>
      </c>
      <c r="D47" s="503"/>
      <c r="E47" s="171" t="s">
        <v>211</v>
      </c>
    </row>
  </sheetData>
  <sheetProtection algorithmName="SHA-512" hashValue="z1ls6Hr/UPOk1bSDwwhaYlM757qgOtlwZgFSNqMWeKoF6nA8f7AcopJJlUwhCXpZnJWH8IC7tQc/uoQbHEt/EQ==" saltValue="euPzaBieLrr4YtNH9h0XBQ==" spinCount="100000" sheet="1" objects="1" scenarios="1"/>
  <mergeCells count="25">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1496062992125984" right="0.31496062992125984" top="0.35433070866141736" bottom="0.35433070866141736"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3"/>
  <sheetViews>
    <sheetView view="pageBreakPreview" topLeftCell="A66" zoomScaleNormal="100" zoomScaleSheetLayoutView="100" workbookViewId="0">
      <selection activeCell="F2" sqref="F2"/>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138</v>
      </c>
      <c r="B1" t="s">
        <v>139</v>
      </c>
      <c r="C1" t="s">
        <v>4</v>
      </c>
      <c r="D1" s="1" t="s">
        <v>133</v>
      </c>
      <c r="E1" t="s">
        <v>140</v>
      </c>
      <c r="F1" t="s">
        <v>141</v>
      </c>
      <c r="G1" t="s">
        <v>142</v>
      </c>
      <c r="H1" t="s">
        <v>143</v>
      </c>
      <c r="I1" t="s">
        <v>87</v>
      </c>
      <c r="J1" t="s">
        <v>79</v>
      </c>
      <c r="K1" t="s">
        <v>79</v>
      </c>
      <c r="L1" t="s">
        <v>144</v>
      </c>
      <c r="M1" s="176" t="s">
        <v>145</v>
      </c>
    </row>
    <row r="2" spans="1:13" ht="18.75" customHeight="1">
      <c r="A2" s="1"/>
      <c r="B2" s="177"/>
      <c r="C2" s="178">
        <f ca="1">YEAR(TODAY())</f>
        <v>2025</v>
      </c>
      <c r="D2" s="178">
        <f ca="1">YEAR(TODAY())+2</f>
        <v>2027</v>
      </c>
      <c r="E2" s="178">
        <f ca="1">YEAR(TODAY())+2</f>
        <v>2027</v>
      </c>
      <c r="F2" s="178">
        <f t="shared" ref="F2:F5" ca="1" si="0">F3+1</f>
        <v>2047</v>
      </c>
      <c r="G2" s="179">
        <v>1</v>
      </c>
      <c r="H2" s="179">
        <v>1</v>
      </c>
      <c r="I2" s="179">
        <v>0</v>
      </c>
      <c r="J2" s="180">
        <v>1</v>
      </c>
      <c r="K2" s="180">
        <v>0</v>
      </c>
      <c r="L2" s="181">
        <v>15</v>
      </c>
      <c r="M2" s="176" t="s">
        <v>102</v>
      </c>
    </row>
    <row r="3" spans="1:13" ht="18.75" customHeight="1">
      <c r="A3" s="1"/>
      <c r="B3" s="177"/>
      <c r="C3" s="178">
        <f ca="1">C2+1</f>
        <v>2026</v>
      </c>
      <c r="D3" s="178">
        <f ca="1">D2-1</f>
        <v>2026</v>
      </c>
      <c r="E3" s="178">
        <f ca="1">E2-1</f>
        <v>2026</v>
      </c>
      <c r="F3" s="178">
        <f t="shared" ca="1" si="0"/>
        <v>2046</v>
      </c>
      <c r="G3" s="179">
        <v>2</v>
      </c>
      <c r="H3" s="179">
        <v>2</v>
      </c>
      <c r="I3" s="179">
        <v>1</v>
      </c>
      <c r="J3" s="180">
        <v>2</v>
      </c>
      <c r="K3" s="180">
        <v>1</v>
      </c>
      <c r="L3" s="181">
        <v>30</v>
      </c>
      <c r="M3" s="176" t="s">
        <v>146</v>
      </c>
    </row>
    <row r="4" spans="1:13" ht="18.75" customHeight="1">
      <c r="A4" s="1"/>
      <c r="B4" s="177"/>
      <c r="C4" s="178">
        <f t="shared" ref="C4:C31" ca="1" si="1">C3+1</f>
        <v>2027</v>
      </c>
      <c r="D4" s="178">
        <f ca="1">D3-1</f>
        <v>2025</v>
      </c>
      <c r="E4" s="178">
        <f t="shared" ref="E4:E67" ca="1" si="2">E3-1</f>
        <v>2025</v>
      </c>
      <c r="F4" s="178">
        <f t="shared" ca="1" si="0"/>
        <v>2045</v>
      </c>
      <c r="G4" s="179">
        <v>3</v>
      </c>
      <c r="H4" s="179">
        <v>3</v>
      </c>
      <c r="I4" s="179">
        <v>2</v>
      </c>
      <c r="J4" s="180">
        <v>3</v>
      </c>
      <c r="K4" s="180">
        <v>2</v>
      </c>
      <c r="L4" s="176">
        <v>45</v>
      </c>
    </row>
    <row r="5" spans="1:13" ht="18.75" customHeight="1">
      <c r="A5" s="1"/>
      <c r="B5" s="177"/>
      <c r="C5" s="178">
        <f t="shared" ca="1" si="1"/>
        <v>2028</v>
      </c>
      <c r="D5" s="178">
        <f t="shared" ref="D5:D21" ca="1" si="3">D4-1</f>
        <v>2024</v>
      </c>
      <c r="E5" s="178">
        <f t="shared" ca="1" si="2"/>
        <v>2024</v>
      </c>
      <c r="F5" s="178">
        <f t="shared" ca="1" si="0"/>
        <v>2044</v>
      </c>
      <c r="G5" s="179">
        <v>4</v>
      </c>
      <c r="H5" s="179">
        <v>4</v>
      </c>
      <c r="I5" s="179">
        <v>3</v>
      </c>
      <c r="J5" s="180">
        <v>4</v>
      </c>
      <c r="K5" s="180">
        <v>3</v>
      </c>
      <c r="L5" s="176">
        <v>60</v>
      </c>
    </row>
    <row r="6" spans="1:13" ht="18.75" customHeight="1">
      <c r="A6" s="1"/>
      <c r="B6" s="177"/>
      <c r="C6" s="178">
        <f t="shared" ca="1" si="1"/>
        <v>2029</v>
      </c>
      <c r="D6" s="178">
        <f t="shared" ca="1" si="3"/>
        <v>2023</v>
      </c>
      <c r="E6" s="178">
        <f t="shared" ca="1" si="2"/>
        <v>2023</v>
      </c>
      <c r="F6" s="178">
        <f t="shared" ref="F6:F11" ca="1" si="4">F7+1</f>
        <v>2043</v>
      </c>
      <c r="G6" s="179">
        <v>5</v>
      </c>
      <c r="H6" s="179">
        <v>5</v>
      </c>
      <c r="I6" s="179">
        <v>4</v>
      </c>
      <c r="J6" s="180">
        <v>5</v>
      </c>
      <c r="K6" s="180">
        <v>4</v>
      </c>
      <c r="L6" s="176">
        <v>75</v>
      </c>
    </row>
    <row r="7" spans="1:13" ht="18.75" customHeight="1">
      <c r="A7" s="1"/>
      <c r="B7" s="177"/>
      <c r="C7" s="178">
        <f t="shared" ca="1" si="1"/>
        <v>2030</v>
      </c>
      <c r="D7" s="178">
        <f t="shared" ca="1" si="3"/>
        <v>2022</v>
      </c>
      <c r="E7" s="178">
        <f t="shared" ca="1" si="2"/>
        <v>2022</v>
      </c>
      <c r="F7" s="178">
        <f t="shared" ca="1" si="4"/>
        <v>2042</v>
      </c>
      <c r="G7" s="179">
        <v>6</v>
      </c>
      <c r="H7" s="179">
        <v>6</v>
      </c>
      <c r="I7" s="179">
        <v>5</v>
      </c>
      <c r="J7" s="180">
        <v>6</v>
      </c>
      <c r="K7" s="180">
        <v>5</v>
      </c>
      <c r="L7" s="176">
        <v>90</v>
      </c>
    </row>
    <row r="8" spans="1:13" ht="18.75" customHeight="1">
      <c r="A8" s="1"/>
      <c r="B8" s="182"/>
      <c r="C8" s="178">
        <f t="shared" ca="1" si="1"/>
        <v>2031</v>
      </c>
      <c r="D8" s="178">
        <f t="shared" ca="1" si="3"/>
        <v>2021</v>
      </c>
      <c r="E8" s="178">
        <f t="shared" ca="1" si="2"/>
        <v>2021</v>
      </c>
      <c r="F8" s="178">
        <f t="shared" ca="1" si="4"/>
        <v>2041</v>
      </c>
      <c r="G8" s="179">
        <v>7</v>
      </c>
      <c r="H8" s="179">
        <v>7</v>
      </c>
      <c r="I8" s="179">
        <v>6</v>
      </c>
      <c r="J8" s="180">
        <v>7</v>
      </c>
      <c r="K8" s="180">
        <v>6</v>
      </c>
      <c r="L8" s="176">
        <v>105</v>
      </c>
    </row>
    <row r="9" spans="1:13" ht="18.75" customHeight="1">
      <c r="A9" s="1"/>
      <c r="B9" s="177"/>
      <c r="C9" s="178">
        <f t="shared" ca="1" si="1"/>
        <v>2032</v>
      </c>
      <c r="D9" s="178">
        <f t="shared" ca="1" si="3"/>
        <v>2020</v>
      </c>
      <c r="E9" s="178">
        <f t="shared" ca="1" si="2"/>
        <v>2020</v>
      </c>
      <c r="F9" s="178">
        <f t="shared" ca="1" si="4"/>
        <v>2040</v>
      </c>
      <c r="G9" s="179">
        <v>8</v>
      </c>
      <c r="H9" s="179">
        <v>8</v>
      </c>
      <c r="I9" s="179">
        <v>7</v>
      </c>
      <c r="J9" s="180">
        <v>8</v>
      </c>
      <c r="K9" s="180">
        <v>7</v>
      </c>
      <c r="L9" s="176">
        <v>120</v>
      </c>
    </row>
    <row r="10" spans="1:13" ht="18.75" customHeight="1">
      <c r="A10" s="1"/>
      <c r="B10" s="177"/>
      <c r="C10" s="178">
        <f t="shared" ca="1" si="1"/>
        <v>2033</v>
      </c>
      <c r="D10" s="178">
        <f t="shared" ca="1" si="3"/>
        <v>2019</v>
      </c>
      <c r="E10" s="178">
        <f t="shared" ca="1" si="2"/>
        <v>2019</v>
      </c>
      <c r="F10" s="178">
        <f t="shared" ca="1" si="4"/>
        <v>2039</v>
      </c>
      <c r="G10" s="179">
        <v>9</v>
      </c>
      <c r="H10" s="179">
        <v>9</v>
      </c>
      <c r="I10" s="179">
        <v>8</v>
      </c>
      <c r="J10" s="180">
        <v>9</v>
      </c>
      <c r="K10" s="180">
        <v>8</v>
      </c>
      <c r="L10" s="176">
        <v>135</v>
      </c>
    </row>
    <row r="11" spans="1:13" ht="18.75" customHeight="1">
      <c r="A11" s="1"/>
      <c r="B11" s="177"/>
      <c r="C11" s="178">
        <f t="shared" ca="1" si="1"/>
        <v>2034</v>
      </c>
      <c r="D11" s="178">
        <f t="shared" ca="1" si="3"/>
        <v>2018</v>
      </c>
      <c r="E11" s="178">
        <f t="shared" ca="1" si="2"/>
        <v>2018</v>
      </c>
      <c r="F11" s="178">
        <f t="shared" ca="1" si="4"/>
        <v>2038</v>
      </c>
      <c r="G11" s="179">
        <v>10</v>
      </c>
      <c r="H11" s="179">
        <v>10</v>
      </c>
      <c r="I11" s="179">
        <v>9</v>
      </c>
      <c r="J11" s="180">
        <v>10</v>
      </c>
      <c r="K11" s="180">
        <v>9</v>
      </c>
      <c r="L11" s="176">
        <v>150</v>
      </c>
    </row>
    <row r="12" spans="1:13" ht="18.75" customHeight="1">
      <c r="A12" s="1"/>
      <c r="B12" s="177"/>
      <c r="C12" s="178">
        <f t="shared" ca="1" si="1"/>
        <v>2035</v>
      </c>
      <c r="D12" s="178">
        <f t="shared" ca="1" si="3"/>
        <v>2017</v>
      </c>
      <c r="E12" s="178">
        <f t="shared" ca="1" si="2"/>
        <v>2017</v>
      </c>
      <c r="F12" s="178">
        <f ca="1">F13+1</f>
        <v>2037</v>
      </c>
      <c r="G12" s="179">
        <v>11</v>
      </c>
      <c r="H12" s="179">
        <v>11</v>
      </c>
      <c r="I12" s="179">
        <v>10</v>
      </c>
      <c r="J12" s="180">
        <v>11</v>
      </c>
      <c r="K12" s="180">
        <v>10</v>
      </c>
      <c r="L12" s="176">
        <v>165</v>
      </c>
    </row>
    <row r="13" spans="1:13" ht="18.75" customHeight="1">
      <c r="A13" s="1"/>
      <c r="B13" s="177"/>
      <c r="C13" s="178">
        <f t="shared" ca="1" si="1"/>
        <v>2036</v>
      </c>
      <c r="D13" s="178">
        <f t="shared" ca="1" si="3"/>
        <v>2016</v>
      </c>
      <c r="E13" s="178">
        <f t="shared" ca="1" si="2"/>
        <v>2016</v>
      </c>
      <c r="F13" s="178">
        <f ca="1">F14+1</f>
        <v>2036</v>
      </c>
      <c r="G13" s="179">
        <v>12</v>
      </c>
      <c r="H13" s="179">
        <v>12</v>
      </c>
      <c r="I13" s="179">
        <v>11</v>
      </c>
      <c r="J13" s="180">
        <v>12</v>
      </c>
      <c r="K13" s="180">
        <v>11</v>
      </c>
      <c r="L13" s="176">
        <v>180</v>
      </c>
    </row>
    <row r="14" spans="1:13" ht="18.75" customHeight="1">
      <c r="A14" s="1"/>
      <c r="B14" s="177"/>
      <c r="C14" s="178">
        <f t="shared" ca="1" si="1"/>
        <v>2037</v>
      </c>
      <c r="D14" s="178">
        <f t="shared" ca="1" si="3"/>
        <v>2015</v>
      </c>
      <c r="E14" s="178">
        <f t="shared" ca="1" si="2"/>
        <v>2015</v>
      </c>
      <c r="F14" s="178">
        <f ca="1">YEAR(TODAY())+10</f>
        <v>2035</v>
      </c>
      <c r="G14" s="180"/>
      <c r="H14" s="179">
        <v>13</v>
      </c>
      <c r="I14" s="179">
        <v>12</v>
      </c>
      <c r="J14" s="180">
        <v>13</v>
      </c>
      <c r="K14" s="180">
        <v>12</v>
      </c>
      <c r="L14" s="176">
        <v>195</v>
      </c>
    </row>
    <row r="15" spans="1:13" ht="18.75" customHeight="1">
      <c r="A15" s="1"/>
      <c r="B15" s="177"/>
      <c r="C15" s="178">
        <f t="shared" ca="1" si="1"/>
        <v>2038</v>
      </c>
      <c r="D15" s="178">
        <f t="shared" ca="1" si="3"/>
        <v>2014</v>
      </c>
      <c r="E15" s="178">
        <f t="shared" ca="1" si="2"/>
        <v>2014</v>
      </c>
      <c r="F15" s="178">
        <f ca="1">F14-1</f>
        <v>2034</v>
      </c>
      <c r="G15" s="180"/>
      <c r="H15" s="179">
        <v>14</v>
      </c>
      <c r="I15" s="179">
        <v>13</v>
      </c>
      <c r="J15" s="180">
        <v>14</v>
      </c>
      <c r="K15" s="180">
        <v>13</v>
      </c>
      <c r="L15" s="176">
        <v>210</v>
      </c>
    </row>
    <row r="16" spans="1:13" ht="18.75" customHeight="1">
      <c r="A16" s="1"/>
      <c r="B16" s="177"/>
      <c r="C16" s="178">
        <f t="shared" ca="1" si="1"/>
        <v>2039</v>
      </c>
      <c r="D16" s="178">
        <f t="shared" ca="1" si="3"/>
        <v>2013</v>
      </c>
      <c r="E16" s="178">
        <f t="shared" ca="1" si="2"/>
        <v>2013</v>
      </c>
      <c r="F16" s="178">
        <f t="shared" ref="F16:F74" ca="1" si="5">F15-1</f>
        <v>2033</v>
      </c>
      <c r="G16" s="180"/>
      <c r="H16" s="179">
        <v>15</v>
      </c>
      <c r="I16" s="179">
        <v>14</v>
      </c>
      <c r="J16" s="180">
        <v>15</v>
      </c>
      <c r="K16" s="180">
        <v>14</v>
      </c>
      <c r="L16" s="176">
        <v>225</v>
      </c>
    </row>
    <row r="17" spans="1:12" ht="18.75" customHeight="1">
      <c r="A17" s="1"/>
      <c r="B17" s="177"/>
      <c r="C17" s="178">
        <f t="shared" ca="1" si="1"/>
        <v>2040</v>
      </c>
      <c r="D17" s="178">
        <f t="shared" ca="1" si="3"/>
        <v>2012</v>
      </c>
      <c r="E17" s="178">
        <f t="shared" ca="1" si="2"/>
        <v>2012</v>
      </c>
      <c r="F17" s="178">
        <f t="shared" ca="1" si="5"/>
        <v>2032</v>
      </c>
      <c r="G17" s="180"/>
      <c r="H17" s="179">
        <v>16</v>
      </c>
      <c r="I17" s="179">
        <v>15</v>
      </c>
      <c r="J17" s="180">
        <v>16</v>
      </c>
      <c r="K17" s="180">
        <v>15</v>
      </c>
      <c r="L17" s="176">
        <v>240</v>
      </c>
    </row>
    <row r="18" spans="1:12" ht="18.75" customHeight="1">
      <c r="A18" s="1"/>
      <c r="B18" s="177"/>
      <c r="C18" s="178">
        <f t="shared" ca="1" si="1"/>
        <v>2041</v>
      </c>
      <c r="D18" s="178">
        <f t="shared" ca="1" si="3"/>
        <v>2011</v>
      </c>
      <c r="E18" s="178">
        <f t="shared" ca="1" si="2"/>
        <v>2011</v>
      </c>
      <c r="F18" s="178">
        <f t="shared" ca="1" si="5"/>
        <v>2031</v>
      </c>
      <c r="G18" s="180"/>
      <c r="H18" s="179">
        <v>17</v>
      </c>
      <c r="I18" s="179">
        <v>16</v>
      </c>
      <c r="J18" s="180">
        <v>17</v>
      </c>
      <c r="K18" s="180">
        <v>16</v>
      </c>
      <c r="L18" s="176">
        <v>255</v>
      </c>
    </row>
    <row r="19" spans="1:12" ht="18.75" customHeight="1">
      <c r="A19" s="1"/>
      <c r="B19" s="177"/>
      <c r="C19" s="178">
        <f t="shared" ca="1" si="1"/>
        <v>2042</v>
      </c>
      <c r="D19" s="178">
        <f t="shared" ca="1" si="3"/>
        <v>2010</v>
      </c>
      <c r="E19" s="178">
        <f t="shared" ca="1" si="2"/>
        <v>2010</v>
      </c>
      <c r="F19" s="178">
        <f t="shared" ca="1" si="5"/>
        <v>2030</v>
      </c>
      <c r="G19" s="180"/>
      <c r="H19" s="179">
        <v>18</v>
      </c>
      <c r="I19" s="179">
        <v>17</v>
      </c>
      <c r="J19" s="180">
        <v>18</v>
      </c>
      <c r="K19" s="180">
        <v>17</v>
      </c>
      <c r="L19" s="176">
        <v>270</v>
      </c>
    </row>
    <row r="20" spans="1:12" ht="18.75" customHeight="1">
      <c r="A20" s="1"/>
      <c r="B20" s="177"/>
      <c r="C20" s="178">
        <f t="shared" ca="1" si="1"/>
        <v>2043</v>
      </c>
      <c r="D20" s="178">
        <f t="shared" ca="1" si="3"/>
        <v>2009</v>
      </c>
      <c r="E20" s="178">
        <f t="shared" ca="1" si="2"/>
        <v>2009</v>
      </c>
      <c r="F20" s="178">
        <f t="shared" ca="1" si="5"/>
        <v>2029</v>
      </c>
      <c r="G20" s="180"/>
      <c r="H20" s="179">
        <v>19</v>
      </c>
      <c r="I20" s="179">
        <v>18</v>
      </c>
      <c r="J20" s="180">
        <v>19</v>
      </c>
      <c r="K20" s="180">
        <v>18</v>
      </c>
      <c r="L20" s="176">
        <v>285</v>
      </c>
    </row>
    <row r="21" spans="1:12" ht="18.75" customHeight="1">
      <c r="A21" s="1"/>
      <c r="B21" s="177"/>
      <c r="C21" s="178">
        <f t="shared" ca="1" si="1"/>
        <v>2044</v>
      </c>
      <c r="D21" s="178">
        <f t="shared" ca="1" si="3"/>
        <v>2008</v>
      </c>
      <c r="E21" s="178">
        <f t="shared" ca="1" si="2"/>
        <v>2008</v>
      </c>
      <c r="F21" s="178">
        <f t="shared" ca="1" si="5"/>
        <v>2028</v>
      </c>
      <c r="G21" s="180"/>
      <c r="H21" s="179">
        <v>20</v>
      </c>
      <c r="I21" s="179">
        <v>19</v>
      </c>
      <c r="J21" s="180">
        <v>20</v>
      </c>
      <c r="K21" s="180">
        <v>19</v>
      </c>
      <c r="L21" s="176">
        <v>300</v>
      </c>
    </row>
    <row r="22" spans="1:12" ht="18.75" customHeight="1">
      <c r="A22" s="1"/>
      <c r="B22" s="177"/>
      <c r="C22" s="178">
        <f t="shared" ca="1" si="1"/>
        <v>2045</v>
      </c>
      <c r="D22" s="178"/>
      <c r="E22" s="178">
        <f t="shared" ca="1" si="2"/>
        <v>2007</v>
      </c>
      <c r="F22" s="178">
        <f t="shared" ca="1" si="5"/>
        <v>2027</v>
      </c>
      <c r="G22" s="180"/>
      <c r="H22" s="179">
        <v>21</v>
      </c>
      <c r="I22" s="179">
        <v>20</v>
      </c>
      <c r="J22" s="180">
        <v>21</v>
      </c>
      <c r="K22" s="180">
        <v>20</v>
      </c>
      <c r="L22" s="176">
        <v>315</v>
      </c>
    </row>
    <row r="23" spans="1:12" ht="18.75" customHeight="1">
      <c r="A23" s="1"/>
      <c r="B23" s="177"/>
      <c r="C23" s="178">
        <f t="shared" ca="1" si="1"/>
        <v>2046</v>
      </c>
      <c r="D23" s="178"/>
      <c r="E23" s="178">
        <f t="shared" ca="1" si="2"/>
        <v>2006</v>
      </c>
      <c r="F23" s="178">
        <f t="shared" ca="1" si="5"/>
        <v>2026</v>
      </c>
      <c r="G23" s="180"/>
      <c r="H23" s="179">
        <v>22</v>
      </c>
      <c r="I23" s="179">
        <v>21</v>
      </c>
      <c r="J23" s="180">
        <v>22</v>
      </c>
      <c r="K23" s="180">
        <v>21</v>
      </c>
      <c r="L23" s="176">
        <v>330</v>
      </c>
    </row>
    <row r="24" spans="1:12" ht="18.75" customHeight="1">
      <c r="A24" s="1"/>
      <c r="B24" s="177"/>
      <c r="C24" s="178">
        <f t="shared" ca="1" si="1"/>
        <v>2047</v>
      </c>
      <c r="D24" s="178"/>
      <c r="E24" s="178">
        <f t="shared" ca="1" si="2"/>
        <v>2005</v>
      </c>
      <c r="F24" s="178">
        <f t="shared" ca="1" si="5"/>
        <v>2025</v>
      </c>
      <c r="G24" s="180"/>
      <c r="H24" s="179">
        <v>23</v>
      </c>
      <c r="I24" s="179">
        <v>22</v>
      </c>
      <c r="J24" s="180">
        <v>23</v>
      </c>
      <c r="K24" s="180">
        <v>22</v>
      </c>
      <c r="L24" s="176">
        <v>345</v>
      </c>
    </row>
    <row r="25" spans="1:12" ht="18.75" customHeight="1">
      <c r="A25" s="1"/>
      <c r="B25" s="177"/>
      <c r="C25" s="178">
        <f t="shared" ca="1" si="1"/>
        <v>2048</v>
      </c>
      <c r="D25" s="178"/>
      <c r="E25" s="178">
        <f t="shared" ca="1" si="2"/>
        <v>2004</v>
      </c>
      <c r="F25" s="178">
        <f t="shared" ca="1" si="5"/>
        <v>2024</v>
      </c>
      <c r="G25" s="180"/>
      <c r="H25" s="179">
        <v>24</v>
      </c>
      <c r="I25" s="179">
        <v>23</v>
      </c>
      <c r="J25" s="180">
        <v>24</v>
      </c>
      <c r="K25" s="180">
        <v>23</v>
      </c>
      <c r="L25" s="176">
        <v>360</v>
      </c>
    </row>
    <row r="26" spans="1:12" ht="18.75" customHeight="1">
      <c r="A26" s="1"/>
      <c r="B26" s="177"/>
      <c r="C26" s="178">
        <f t="shared" ca="1" si="1"/>
        <v>2049</v>
      </c>
      <c r="D26" s="178"/>
      <c r="E26" s="178">
        <f t="shared" ca="1" si="2"/>
        <v>2003</v>
      </c>
      <c r="F26" s="178">
        <f t="shared" ca="1" si="5"/>
        <v>2023</v>
      </c>
      <c r="G26" s="180"/>
      <c r="H26" s="179">
        <v>25</v>
      </c>
      <c r="I26" s="179">
        <v>24</v>
      </c>
      <c r="J26" s="180">
        <v>25</v>
      </c>
      <c r="K26" s="180">
        <v>24</v>
      </c>
      <c r="L26" s="176">
        <v>375</v>
      </c>
    </row>
    <row r="27" spans="1:12" ht="18.75" customHeight="1">
      <c r="A27" s="1"/>
      <c r="B27" s="177"/>
      <c r="C27" s="178">
        <f t="shared" ca="1" si="1"/>
        <v>2050</v>
      </c>
      <c r="D27" s="178"/>
      <c r="E27" s="178">
        <f t="shared" ca="1" si="2"/>
        <v>2002</v>
      </c>
      <c r="F27" s="178">
        <f t="shared" ca="1" si="5"/>
        <v>2022</v>
      </c>
      <c r="G27" s="180"/>
      <c r="H27" s="179">
        <v>26</v>
      </c>
      <c r="I27" s="180">
        <v>25</v>
      </c>
      <c r="J27" s="180">
        <v>26</v>
      </c>
      <c r="K27" s="180">
        <v>25</v>
      </c>
      <c r="L27" s="176">
        <v>390</v>
      </c>
    </row>
    <row r="28" spans="1:12" ht="18.75" customHeight="1">
      <c r="A28" s="1"/>
      <c r="B28" s="177"/>
      <c r="C28" s="178">
        <f t="shared" ca="1" si="1"/>
        <v>2051</v>
      </c>
      <c r="D28" s="178"/>
      <c r="E28" s="178">
        <f t="shared" ca="1" si="2"/>
        <v>2001</v>
      </c>
      <c r="F28" s="178">
        <f t="shared" ca="1" si="5"/>
        <v>2021</v>
      </c>
      <c r="G28" s="180"/>
      <c r="H28" s="179">
        <v>27</v>
      </c>
      <c r="I28" s="180">
        <v>26</v>
      </c>
      <c r="J28" s="180">
        <v>27</v>
      </c>
      <c r="K28" s="180">
        <v>26</v>
      </c>
      <c r="L28" s="176">
        <v>405</v>
      </c>
    </row>
    <row r="29" spans="1:12" ht="18.75" customHeight="1">
      <c r="A29" s="1"/>
      <c r="B29" s="177"/>
      <c r="C29" s="178">
        <f t="shared" ca="1" si="1"/>
        <v>2052</v>
      </c>
      <c r="D29" s="178"/>
      <c r="E29" s="178">
        <f t="shared" ca="1" si="2"/>
        <v>2000</v>
      </c>
      <c r="F29" s="178">
        <f t="shared" ca="1" si="5"/>
        <v>2020</v>
      </c>
      <c r="G29" s="180"/>
      <c r="H29" s="179">
        <v>28</v>
      </c>
      <c r="I29" s="180">
        <v>27</v>
      </c>
      <c r="J29" s="180">
        <v>28</v>
      </c>
      <c r="K29" s="180">
        <v>27</v>
      </c>
      <c r="L29" s="176">
        <v>420</v>
      </c>
    </row>
    <row r="30" spans="1:12" ht="18.75" customHeight="1">
      <c r="A30" s="1"/>
      <c r="B30" s="177"/>
      <c r="C30" s="178">
        <f t="shared" ca="1" si="1"/>
        <v>2053</v>
      </c>
      <c r="D30" s="178"/>
      <c r="E30" s="178">
        <f t="shared" ca="1" si="2"/>
        <v>1999</v>
      </c>
      <c r="F30" s="178">
        <f t="shared" ca="1" si="5"/>
        <v>2019</v>
      </c>
      <c r="G30" s="180"/>
      <c r="H30" s="179">
        <v>29</v>
      </c>
      <c r="I30" s="180">
        <v>28</v>
      </c>
      <c r="J30" s="180">
        <v>29</v>
      </c>
      <c r="K30" s="180">
        <v>28</v>
      </c>
      <c r="L30" s="176">
        <v>435</v>
      </c>
    </row>
    <row r="31" spans="1:12" ht="18.75" customHeight="1">
      <c r="A31" s="1"/>
      <c r="B31" s="177"/>
      <c r="C31" s="178">
        <f t="shared" ca="1" si="1"/>
        <v>2054</v>
      </c>
      <c r="D31" s="178"/>
      <c r="E31" s="178">
        <f t="shared" ca="1" si="2"/>
        <v>1998</v>
      </c>
      <c r="F31" s="178">
        <f t="shared" ca="1" si="5"/>
        <v>2018</v>
      </c>
      <c r="G31" s="180"/>
      <c r="H31" s="179">
        <v>30</v>
      </c>
      <c r="I31" s="180">
        <v>29</v>
      </c>
      <c r="J31" s="180">
        <v>30</v>
      </c>
      <c r="K31" s="180">
        <v>29</v>
      </c>
      <c r="L31" s="176">
        <v>450</v>
      </c>
    </row>
    <row r="32" spans="1:12" ht="18.75" customHeight="1">
      <c r="A32" s="1"/>
      <c r="B32" s="1"/>
      <c r="C32" s="180"/>
      <c r="D32" s="178"/>
      <c r="E32" s="178">
        <f t="shared" ca="1" si="2"/>
        <v>1997</v>
      </c>
      <c r="F32" s="178">
        <f t="shared" ca="1" si="5"/>
        <v>2017</v>
      </c>
      <c r="G32" s="180"/>
      <c r="H32" s="179">
        <v>31</v>
      </c>
      <c r="I32" s="180">
        <v>30</v>
      </c>
      <c r="J32" s="180">
        <v>31</v>
      </c>
      <c r="K32" s="180">
        <v>30</v>
      </c>
      <c r="L32" s="176">
        <v>465</v>
      </c>
    </row>
    <row r="33" spans="3:12" ht="18.75" customHeight="1">
      <c r="C33" s="180"/>
      <c r="D33" s="178"/>
      <c r="E33" s="178">
        <f t="shared" ca="1" si="2"/>
        <v>1996</v>
      </c>
      <c r="F33" s="178">
        <f t="shared" ca="1" si="5"/>
        <v>2016</v>
      </c>
      <c r="G33" s="180"/>
      <c r="H33" s="180"/>
      <c r="I33" s="180">
        <v>31</v>
      </c>
      <c r="J33" s="180">
        <v>32</v>
      </c>
      <c r="K33" s="180">
        <v>31</v>
      </c>
      <c r="L33" s="176">
        <v>480</v>
      </c>
    </row>
    <row r="34" spans="3:12" ht="18.75" customHeight="1">
      <c r="C34" s="180"/>
      <c r="D34" s="178"/>
      <c r="E34" s="178">
        <f t="shared" ca="1" si="2"/>
        <v>1995</v>
      </c>
      <c r="F34" s="178">
        <f t="shared" ca="1" si="5"/>
        <v>2015</v>
      </c>
      <c r="G34" s="180"/>
      <c r="H34" s="180"/>
      <c r="I34" s="180">
        <v>32</v>
      </c>
      <c r="J34" s="180">
        <v>33</v>
      </c>
      <c r="K34" s="180">
        <v>32</v>
      </c>
      <c r="L34" s="176"/>
    </row>
    <row r="35" spans="3:12" ht="18.75" customHeight="1">
      <c r="C35" s="180"/>
      <c r="D35" s="178"/>
      <c r="E35" s="178">
        <f t="shared" ca="1" si="2"/>
        <v>1994</v>
      </c>
      <c r="F35" s="178">
        <f t="shared" ca="1" si="5"/>
        <v>2014</v>
      </c>
      <c r="G35" s="180"/>
      <c r="H35" s="180"/>
      <c r="I35" s="180">
        <v>33</v>
      </c>
      <c r="J35" s="180">
        <v>34</v>
      </c>
      <c r="K35" s="180">
        <v>33</v>
      </c>
      <c r="L35" s="176"/>
    </row>
    <row r="36" spans="3:12" ht="18.75" customHeight="1">
      <c r="C36" s="180"/>
      <c r="D36" s="178"/>
      <c r="E36" s="178">
        <f t="shared" ca="1" si="2"/>
        <v>1993</v>
      </c>
      <c r="F36" s="178">
        <f t="shared" ca="1" si="5"/>
        <v>2013</v>
      </c>
      <c r="G36" s="180"/>
      <c r="H36" s="180"/>
      <c r="I36" s="180">
        <v>34</v>
      </c>
      <c r="J36" s="180">
        <v>35</v>
      </c>
      <c r="K36" s="180">
        <v>34</v>
      </c>
      <c r="L36" s="176"/>
    </row>
    <row r="37" spans="3:12" ht="18.75" customHeight="1">
      <c r="C37" s="180"/>
      <c r="D37" s="180"/>
      <c r="E37" s="178">
        <f t="shared" ca="1" si="2"/>
        <v>1992</v>
      </c>
      <c r="F37" s="178">
        <f t="shared" ca="1" si="5"/>
        <v>2012</v>
      </c>
      <c r="G37" s="180"/>
      <c r="H37" s="180"/>
      <c r="I37" s="180">
        <v>35</v>
      </c>
      <c r="J37" s="180">
        <v>36</v>
      </c>
      <c r="K37" s="180">
        <v>35</v>
      </c>
      <c r="L37" s="176"/>
    </row>
    <row r="38" spans="3:12" ht="18.75" customHeight="1">
      <c r="C38" s="180"/>
      <c r="D38" s="180"/>
      <c r="E38" s="178">
        <f t="shared" ca="1" si="2"/>
        <v>1991</v>
      </c>
      <c r="F38" s="178">
        <f t="shared" ca="1" si="5"/>
        <v>2011</v>
      </c>
      <c r="G38" s="180"/>
      <c r="H38" s="180"/>
      <c r="I38" s="180">
        <v>36</v>
      </c>
      <c r="J38" s="180">
        <v>37</v>
      </c>
      <c r="K38" s="180">
        <v>36</v>
      </c>
      <c r="L38" s="176"/>
    </row>
    <row r="39" spans="3:12" ht="18.75" customHeight="1">
      <c r="C39" s="180"/>
      <c r="D39" s="180"/>
      <c r="E39" s="178">
        <f t="shared" ca="1" si="2"/>
        <v>1990</v>
      </c>
      <c r="F39" s="178">
        <f t="shared" ca="1" si="5"/>
        <v>2010</v>
      </c>
      <c r="G39" s="180"/>
      <c r="H39" s="180"/>
      <c r="I39" s="180">
        <v>37</v>
      </c>
      <c r="J39" s="180">
        <v>38</v>
      </c>
      <c r="K39" s="180">
        <v>37</v>
      </c>
      <c r="L39" s="176"/>
    </row>
    <row r="40" spans="3:12" ht="18.75" customHeight="1">
      <c r="C40" s="180"/>
      <c r="D40" s="180"/>
      <c r="E40" s="178">
        <f t="shared" ca="1" si="2"/>
        <v>1989</v>
      </c>
      <c r="F40" s="178">
        <f t="shared" ca="1" si="5"/>
        <v>2009</v>
      </c>
      <c r="G40" s="180"/>
      <c r="H40" s="180"/>
      <c r="I40" s="180">
        <v>38</v>
      </c>
      <c r="J40" s="180">
        <v>39</v>
      </c>
      <c r="K40" s="180">
        <v>38</v>
      </c>
      <c r="L40" s="176"/>
    </row>
    <row r="41" spans="3:12" ht="18.75" customHeight="1">
      <c r="C41" s="180"/>
      <c r="D41" s="180"/>
      <c r="E41" s="178">
        <f t="shared" ca="1" si="2"/>
        <v>1988</v>
      </c>
      <c r="F41" s="178">
        <f t="shared" ca="1" si="5"/>
        <v>2008</v>
      </c>
      <c r="G41" s="180"/>
      <c r="H41" s="180"/>
      <c r="I41" s="180">
        <v>39</v>
      </c>
      <c r="J41" s="180">
        <v>40</v>
      </c>
      <c r="K41" s="180">
        <v>39</v>
      </c>
      <c r="L41" s="176"/>
    </row>
    <row r="42" spans="3:12" ht="18.75" customHeight="1">
      <c r="C42" s="180"/>
      <c r="D42" s="180"/>
      <c r="E42" s="178">
        <f t="shared" ca="1" si="2"/>
        <v>1987</v>
      </c>
      <c r="F42" s="178">
        <f t="shared" ca="1" si="5"/>
        <v>2007</v>
      </c>
      <c r="G42" s="180"/>
      <c r="H42" s="180"/>
      <c r="I42" s="180">
        <v>40</v>
      </c>
      <c r="J42" s="180">
        <v>41</v>
      </c>
      <c r="K42" s="180">
        <v>40</v>
      </c>
      <c r="L42" s="176"/>
    </row>
    <row r="43" spans="3:12" ht="18.75" customHeight="1">
      <c r="C43" s="180"/>
      <c r="D43" s="180"/>
      <c r="E43" s="178">
        <f t="shared" ca="1" si="2"/>
        <v>1986</v>
      </c>
      <c r="F43" s="178">
        <f t="shared" ca="1" si="5"/>
        <v>2006</v>
      </c>
      <c r="G43" s="180"/>
      <c r="H43" s="180"/>
      <c r="I43" s="180"/>
      <c r="J43" s="180">
        <v>42</v>
      </c>
      <c r="K43" s="180">
        <v>41</v>
      </c>
      <c r="L43" s="176"/>
    </row>
    <row r="44" spans="3:12" ht="18.75" customHeight="1">
      <c r="C44" s="180"/>
      <c r="D44" s="180"/>
      <c r="E44" s="178">
        <f t="shared" ca="1" si="2"/>
        <v>1985</v>
      </c>
      <c r="F44" s="178">
        <f t="shared" ca="1" si="5"/>
        <v>2005</v>
      </c>
      <c r="G44" s="180"/>
      <c r="H44" s="180"/>
      <c r="I44" s="180"/>
      <c r="J44" s="180">
        <v>43</v>
      </c>
      <c r="K44" s="180">
        <v>42</v>
      </c>
      <c r="L44" s="176"/>
    </row>
    <row r="45" spans="3:12" ht="18.75" customHeight="1">
      <c r="C45" s="180"/>
      <c r="D45" s="180"/>
      <c r="E45" s="178">
        <f t="shared" ca="1" si="2"/>
        <v>1984</v>
      </c>
      <c r="F45" s="178">
        <f t="shared" ca="1" si="5"/>
        <v>2004</v>
      </c>
      <c r="G45" s="180"/>
      <c r="H45" s="180"/>
      <c r="I45" s="180"/>
      <c r="J45" s="180">
        <v>44</v>
      </c>
      <c r="K45" s="180">
        <v>43</v>
      </c>
      <c r="L45" s="176"/>
    </row>
    <row r="46" spans="3:12" ht="18.75" customHeight="1">
      <c r="C46" s="180"/>
      <c r="D46" s="180"/>
      <c r="E46" s="178">
        <f t="shared" ca="1" si="2"/>
        <v>1983</v>
      </c>
      <c r="F46" s="178">
        <f t="shared" ca="1" si="5"/>
        <v>2003</v>
      </c>
      <c r="G46" s="180"/>
      <c r="H46" s="180"/>
      <c r="I46" s="180"/>
      <c r="J46" s="180">
        <v>45</v>
      </c>
      <c r="K46" s="180">
        <v>44</v>
      </c>
      <c r="L46" s="176"/>
    </row>
    <row r="47" spans="3:12" ht="18.75" customHeight="1">
      <c r="C47" s="180"/>
      <c r="D47" s="180"/>
      <c r="E47" s="178">
        <f t="shared" ca="1" si="2"/>
        <v>1982</v>
      </c>
      <c r="F47" s="178">
        <f t="shared" ca="1" si="5"/>
        <v>2002</v>
      </c>
      <c r="G47" s="180"/>
      <c r="H47" s="180"/>
      <c r="I47" s="180"/>
      <c r="J47" s="180">
        <v>46</v>
      </c>
      <c r="K47" s="180">
        <v>45</v>
      </c>
      <c r="L47" s="176"/>
    </row>
    <row r="48" spans="3:12" ht="18.75" customHeight="1">
      <c r="C48" s="180"/>
      <c r="D48" s="180"/>
      <c r="E48" s="178">
        <f t="shared" ca="1" si="2"/>
        <v>1981</v>
      </c>
      <c r="F48" s="178">
        <f t="shared" ca="1" si="5"/>
        <v>2001</v>
      </c>
      <c r="G48" s="180"/>
      <c r="H48" s="180"/>
      <c r="I48" s="180"/>
      <c r="J48" s="180">
        <v>47</v>
      </c>
      <c r="K48" s="180">
        <v>46</v>
      </c>
      <c r="L48" s="176"/>
    </row>
    <row r="49" spans="3:12" ht="18.75" customHeight="1">
      <c r="C49" s="180"/>
      <c r="D49" s="180"/>
      <c r="E49" s="178">
        <f t="shared" ca="1" si="2"/>
        <v>1980</v>
      </c>
      <c r="F49" s="178">
        <f t="shared" ca="1" si="5"/>
        <v>2000</v>
      </c>
      <c r="G49" s="180"/>
      <c r="H49" s="180"/>
      <c r="I49" s="180"/>
      <c r="J49" s="180">
        <v>48</v>
      </c>
      <c r="K49" s="180">
        <v>47</v>
      </c>
      <c r="L49" s="176"/>
    </row>
    <row r="50" spans="3:12" ht="18.75" customHeight="1">
      <c r="C50" s="180"/>
      <c r="D50" s="180"/>
      <c r="E50" s="178">
        <f t="shared" ca="1" si="2"/>
        <v>1979</v>
      </c>
      <c r="F50" s="178">
        <f t="shared" ca="1" si="5"/>
        <v>1999</v>
      </c>
      <c r="G50" s="180"/>
      <c r="H50" s="180"/>
      <c r="I50" s="180"/>
      <c r="J50" s="180">
        <v>49</v>
      </c>
      <c r="K50" s="180">
        <v>48</v>
      </c>
      <c r="L50" s="176"/>
    </row>
    <row r="51" spans="3:12" ht="18.75" customHeight="1">
      <c r="C51" s="180"/>
      <c r="D51" s="180"/>
      <c r="E51" s="178">
        <f t="shared" ca="1" si="2"/>
        <v>1978</v>
      </c>
      <c r="F51" s="178">
        <f t="shared" ca="1" si="5"/>
        <v>1998</v>
      </c>
      <c r="G51" s="180"/>
      <c r="H51" s="180"/>
      <c r="I51" s="180"/>
      <c r="J51" s="180">
        <v>50</v>
      </c>
      <c r="K51" s="180">
        <v>49</v>
      </c>
      <c r="L51" s="176"/>
    </row>
    <row r="52" spans="3:12" ht="18.75" customHeight="1">
      <c r="C52" s="180"/>
      <c r="D52" s="180"/>
      <c r="E52" s="178">
        <f t="shared" ca="1" si="2"/>
        <v>1977</v>
      </c>
      <c r="F52" s="178">
        <f t="shared" ca="1" si="5"/>
        <v>1997</v>
      </c>
      <c r="G52" s="180"/>
      <c r="H52" s="180"/>
      <c r="I52" s="180"/>
      <c r="J52" s="180">
        <v>51</v>
      </c>
      <c r="K52" s="180">
        <v>50</v>
      </c>
      <c r="L52" s="176"/>
    </row>
    <row r="53" spans="3:12" ht="18.75" customHeight="1">
      <c r="C53" s="180"/>
      <c r="D53" s="180"/>
      <c r="E53" s="178">
        <f t="shared" ca="1" si="2"/>
        <v>1976</v>
      </c>
      <c r="F53" s="178">
        <f t="shared" ca="1" si="5"/>
        <v>1996</v>
      </c>
      <c r="G53" s="180"/>
      <c r="H53" s="180"/>
      <c r="I53" s="180"/>
      <c r="J53" s="180">
        <v>52</v>
      </c>
      <c r="K53" s="180">
        <v>51</v>
      </c>
      <c r="L53" s="176"/>
    </row>
    <row r="54" spans="3:12" ht="18.75" customHeight="1">
      <c r="C54" s="180"/>
      <c r="D54" s="180"/>
      <c r="E54" s="178">
        <f t="shared" ca="1" si="2"/>
        <v>1975</v>
      </c>
      <c r="F54" s="178">
        <f t="shared" ca="1" si="5"/>
        <v>1995</v>
      </c>
      <c r="G54" s="180"/>
      <c r="H54" s="180"/>
      <c r="I54" s="180"/>
      <c r="J54" s="180">
        <v>53</v>
      </c>
      <c r="K54" s="180">
        <v>52</v>
      </c>
      <c r="L54" s="176"/>
    </row>
    <row r="55" spans="3:12" ht="18.75" customHeight="1">
      <c r="C55" s="180"/>
      <c r="D55" s="180"/>
      <c r="E55" s="178">
        <f t="shared" ca="1" si="2"/>
        <v>1974</v>
      </c>
      <c r="F55" s="178">
        <f t="shared" ca="1" si="5"/>
        <v>1994</v>
      </c>
      <c r="G55" s="180"/>
      <c r="H55" s="180"/>
      <c r="I55" s="180"/>
      <c r="J55" s="180">
        <v>54</v>
      </c>
      <c r="K55" s="180">
        <v>53</v>
      </c>
      <c r="L55" s="176"/>
    </row>
    <row r="56" spans="3:12" ht="18.75" customHeight="1">
      <c r="C56" s="180"/>
      <c r="D56" s="180"/>
      <c r="E56" s="178">
        <f t="shared" ca="1" si="2"/>
        <v>1973</v>
      </c>
      <c r="F56" s="178">
        <f t="shared" ca="1" si="5"/>
        <v>1993</v>
      </c>
      <c r="G56" s="180"/>
      <c r="H56" s="180"/>
      <c r="I56" s="180"/>
      <c r="J56" s="180">
        <v>55</v>
      </c>
      <c r="K56" s="180">
        <v>54</v>
      </c>
      <c r="L56" s="176"/>
    </row>
    <row r="57" spans="3:12" ht="18.75" customHeight="1">
      <c r="C57" s="180"/>
      <c r="D57" s="180"/>
      <c r="E57" s="178">
        <f t="shared" ca="1" si="2"/>
        <v>1972</v>
      </c>
      <c r="F57" s="178">
        <f t="shared" ca="1" si="5"/>
        <v>1992</v>
      </c>
      <c r="G57" s="180"/>
      <c r="H57" s="180"/>
      <c r="I57" s="180"/>
      <c r="J57" s="180">
        <v>56</v>
      </c>
      <c r="K57" s="180">
        <v>55</v>
      </c>
      <c r="L57" s="176"/>
    </row>
    <row r="58" spans="3:12" ht="18.75" customHeight="1">
      <c r="C58" s="180"/>
      <c r="D58" s="180"/>
      <c r="E58" s="178">
        <f t="shared" ca="1" si="2"/>
        <v>1971</v>
      </c>
      <c r="F58" s="178">
        <f t="shared" ca="1" si="5"/>
        <v>1991</v>
      </c>
      <c r="G58" s="180"/>
      <c r="H58" s="180"/>
      <c r="I58" s="180"/>
      <c r="J58" s="180">
        <v>57</v>
      </c>
      <c r="K58" s="180">
        <v>56</v>
      </c>
      <c r="L58" s="176"/>
    </row>
    <row r="59" spans="3:12" ht="18.75" customHeight="1">
      <c r="C59" s="180"/>
      <c r="D59" s="180"/>
      <c r="E59" s="178">
        <f t="shared" ca="1" si="2"/>
        <v>1970</v>
      </c>
      <c r="F59" s="178">
        <f t="shared" ca="1" si="5"/>
        <v>1990</v>
      </c>
      <c r="G59" s="180"/>
      <c r="H59" s="180"/>
      <c r="I59" s="180"/>
      <c r="J59" s="180">
        <v>58</v>
      </c>
      <c r="K59" s="180">
        <v>57</v>
      </c>
      <c r="L59" s="176"/>
    </row>
    <row r="60" spans="3:12" ht="18.75" customHeight="1">
      <c r="C60" s="180"/>
      <c r="D60" s="180"/>
      <c r="E60" s="178">
        <f t="shared" ca="1" si="2"/>
        <v>1969</v>
      </c>
      <c r="F60" s="178">
        <f t="shared" ca="1" si="5"/>
        <v>1989</v>
      </c>
      <c r="G60" s="180"/>
      <c r="H60" s="180"/>
      <c r="I60" s="180"/>
      <c r="J60" s="180">
        <v>59</v>
      </c>
      <c r="K60" s="180">
        <v>58</v>
      </c>
      <c r="L60" s="176"/>
    </row>
    <row r="61" spans="3:12" ht="18.75" customHeight="1">
      <c r="C61" s="180"/>
      <c r="D61" s="180"/>
      <c r="E61" s="178">
        <f t="shared" ca="1" si="2"/>
        <v>1968</v>
      </c>
      <c r="F61" s="178">
        <f t="shared" ca="1" si="5"/>
        <v>1988</v>
      </c>
      <c r="G61" s="180"/>
      <c r="H61" s="180"/>
      <c r="I61" s="180"/>
      <c r="J61" s="180">
        <v>60</v>
      </c>
      <c r="K61" s="180">
        <v>59</v>
      </c>
      <c r="L61" s="176"/>
    </row>
    <row r="62" spans="3:12">
      <c r="C62" s="176"/>
      <c r="D62" s="176"/>
      <c r="E62" s="178">
        <f t="shared" ca="1" si="2"/>
        <v>1967</v>
      </c>
      <c r="F62" s="178">
        <f t="shared" ca="1" si="5"/>
        <v>1987</v>
      </c>
      <c r="G62" s="176"/>
      <c r="H62" s="176"/>
      <c r="I62" s="180"/>
      <c r="J62" s="176"/>
      <c r="K62" s="176"/>
      <c r="L62" s="176"/>
    </row>
    <row r="63" spans="3:12">
      <c r="C63" s="176"/>
      <c r="D63" s="176"/>
      <c r="E63" s="178">
        <f t="shared" ca="1" si="2"/>
        <v>1966</v>
      </c>
      <c r="F63" s="178">
        <f t="shared" ca="1" si="5"/>
        <v>1986</v>
      </c>
      <c r="G63" s="176"/>
      <c r="H63" s="176"/>
      <c r="I63" s="176"/>
      <c r="J63" s="176"/>
      <c r="K63" s="176"/>
      <c r="L63" s="176"/>
    </row>
    <row r="64" spans="3:12">
      <c r="C64" s="176"/>
      <c r="D64" s="176"/>
      <c r="E64" s="178">
        <f t="shared" ca="1" si="2"/>
        <v>1965</v>
      </c>
      <c r="F64" s="178">
        <f t="shared" ca="1" si="5"/>
        <v>1985</v>
      </c>
      <c r="G64" s="176"/>
      <c r="H64" s="176"/>
      <c r="I64" s="176"/>
      <c r="J64" s="176"/>
      <c r="K64" s="176"/>
      <c r="L64" s="176"/>
    </row>
    <row r="65" spans="3:12">
      <c r="C65" s="176"/>
      <c r="D65" s="176"/>
      <c r="E65" s="178">
        <f t="shared" ca="1" si="2"/>
        <v>1964</v>
      </c>
      <c r="F65" s="178">
        <f t="shared" ca="1" si="5"/>
        <v>1984</v>
      </c>
      <c r="G65" s="176"/>
      <c r="H65" s="176"/>
      <c r="I65" s="176"/>
      <c r="J65" s="176"/>
      <c r="K65" s="176"/>
      <c r="L65" s="176"/>
    </row>
    <row r="66" spans="3:12">
      <c r="C66" s="176"/>
      <c r="D66" s="176"/>
      <c r="E66" s="178">
        <f t="shared" ca="1" si="2"/>
        <v>1963</v>
      </c>
      <c r="F66" s="178">
        <f t="shared" ca="1" si="5"/>
        <v>1983</v>
      </c>
      <c r="G66" s="176"/>
      <c r="H66" s="176"/>
      <c r="I66" s="176"/>
      <c r="J66" s="176"/>
      <c r="K66" s="176"/>
      <c r="L66" s="176"/>
    </row>
    <row r="67" spans="3:12">
      <c r="C67" s="176"/>
      <c r="D67" s="176"/>
      <c r="E67" s="178">
        <f t="shared" ca="1" si="2"/>
        <v>1962</v>
      </c>
      <c r="F67" s="178">
        <f t="shared" ca="1" si="5"/>
        <v>1982</v>
      </c>
      <c r="G67" s="176"/>
      <c r="H67" s="176"/>
      <c r="I67" s="176"/>
      <c r="J67" s="176"/>
      <c r="K67" s="176"/>
      <c r="L67" s="176"/>
    </row>
    <row r="68" spans="3:12">
      <c r="C68" s="176"/>
      <c r="D68" s="176"/>
      <c r="E68" s="178">
        <f t="shared" ref="E68:E108" ca="1" si="6">E67-1</f>
        <v>1961</v>
      </c>
      <c r="F68" s="178">
        <f t="shared" ca="1" si="5"/>
        <v>1981</v>
      </c>
      <c r="G68" s="176"/>
      <c r="H68" s="176"/>
      <c r="I68" s="176"/>
      <c r="J68" s="176"/>
      <c r="K68" s="176"/>
      <c r="L68" s="176"/>
    </row>
    <row r="69" spans="3:12">
      <c r="C69" s="176"/>
      <c r="D69" s="176"/>
      <c r="E69" s="178">
        <f t="shared" ca="1" si="6"/>
        <v>1960</v>
      </c>
      <c r="F69" s="178">
        <f t="shared" ca="1" si="5"/>
        <v>1980</v>
      </c>
      <c r="G69" s="176"/>
      <c r="H69" s="176"/>
      <c r="I69" s="176"/>
      <c r="J69" s="176"/>
      <c r="K69" s="176"/>
      <c r="L69" s="176"/>
    </row>
    <row r="70" spans="3:12">
      <c r="C70" s="176"/>
      <c r="D70" s="176"/>
      <c r="E70" s="178">
        <f t="shared" ca="1" si="6"/>
        <v>1959</v>
      </c>
      <c r="F70" s="178">
        <f t="shared" ca="1" si="5"/>
        <v>1979</v>
      </c>
      <c r="G70" s="176"/>
      <c r="H70" s="176"/>
      <c r="I70" s="176"/>
      <c r="J70" s="176"/>
      <c r="K70" s="176"/>
      <c r="L70" s="176"/>
    </row>
    <row r="71" spans="3:12">
      <c r="C71" s="176"/>
      <c r="D71" s="176"/>
      <c r="E71" s="178">
        <f t="shared" ca="1" si="6"/>
        <v>1958</v>
      </c>
      <c r="F71" s="178">
        <f t="shared" ca="1" si="5"/>
        <v>1978</v>
      </c>
      <c r="G71" s="176"/>
      <c r="H71" s="176"/>
      <c r="I71" s="176"/>
      <c r="J71" s="176"/>
      <c r="K71" s="176"/>
      <c r="L71" s="176"/>
    </row>
    <row r="72" spans="3:12">
      <c r="C72" s="176"/>
      <c r="D72" s="176"/>
      <c r="E72" s="178">
        <f t="shared" ca="1" si="6"/>
        <v>1957</v>
      </c>
      <c r="F72" s="178">
        <f t="shared" ca="1" si="5"/>
        <v>1977</v>
      </c>
      <c r="G72" s="176"/>
      <c r="H72" s="176"/>
      <c r="I72" s="176"/>
      <c r="J72" s="176"/>
      <c r="K72" s="176"/>
      <c r="L72" s="176"/>
    </row>
    <row r="73" spans="3:12">
      <c r="C73" s="176"/>
      <c r="D73" s="176"/>
      <c r="E73" s="178">
        <f t="shared" ca="1" si="6"/>
        <v>1956</v>
      </c>
      <c r="F73" s="178">
        <f t="shared" ca="1" si="5"/>
        <v>1976</v>
      </c>
      <c r="G73" s="176"/>
      <c r="H73" s="176"/>
      <c r="I73" s="176"/>
      <c r="J73" s="176"/>
      <c r="K73" s="176"/>
      <c r="L73" s="176"/>
    </row>
    <row r="74" spans="3:12">
      <c r="C74" s="176"/>
      <c r="D74" s="176"/>
      <c r="E74" s="178">
        <f t="shared" ca="1" si="6"/>
        <v>1955</v>
      </c>
      <c r="F74" s="178">
        <f t="shared" ca="1" si="5"/>
        <v>1975</v>
      </c>
      <c r="G74" s="176"/>
      <c r="H74" s="176"/>
      <c r="I74" s="176"/>
      <c r="J74" s="176"/>
      <c r="K74" s="176"/>
      <c r="L74" s="176"/>
    </row>
    <row r="75" spans="3:12">
      <c r="C75" s="176"/>
      <c r="D75" s="176"/>
      <c r="E75" s="178">
        <f t="shared" ca="1" si="6"/>
        <v>1954</v>
      </c>
      <c r="F75" s="178"/>
      <c r="G75" s="176"/>
      <c r="H75" s="176"/>
      <c r="I75" s="176"/>
      <c r="J75" s="176"/>
      <c r="K75" s="176"/>
      <c r="L75" s="176"/>
    </row>
    <row r="76" spans="3:12">
      <c r="C76" s="176"/>
      <c r="D76" s="176"/>
      <c r="E76" s="178">
        <f t="shared" ca="1" si="6"/>
        <v>1953</v>
      </c>
      <c r="F76" s="178"/>
      <c r="G76" s="176"/>
      <c r="H76" s="176"/>
      <c r="I76" s="176"/>
      <c r="J76" s="176"/>
      <c r="K76" s="176"/>
      <c r="L76" s="176"/>
    </row>
    <row r="77" spans="3:12">
      <c r="C77" s="176"/>
      <c r="D77" s="176"/>
      <c r="E77" s="178">
        <f t="shared" ca="1" si="6"/>
        <v>1952</v>
      </c>
      <c r="F77" s="178"/>
      <c r="G77" s="176"/>
      <c r="H77" s="176"/>
      <c r="I77" s="176"/>
      <c r="J77" s="176"/>
      <c r="K77" s="176"/>
      <c r="L77" s="176"/>
    </row>
    <row r="78" spans="3:12">
      <c r="C78" s="176"/>
      <c r="D78" s="176"/>
      <c r="E78" s="178">
        <f t="shared" ca="1" si="6"/>
        <v>1951</v>
      </c>
      <c r="F78" s="178"/>
      <c r="G78" s="176"/>
      <c r="H78" s="176"/>
      <c r="I78" s="176"/>
      <c r="J78" s="176"/>
      <c r="K78" s="176"/>
      <c r="L78" s="176"/>
    </row>
    <row r="79" spans="3:12">
      <c r="C79" s="176"/>
      <c r="D79" s="176"/>
      <c r="E79" s="178">
        <f t="shared" ca="1" si="6"/>
        <v>1950</v>
      </c>
      <c r="F79" s="178"/>
      <c r="G79" s="176"/>
      <c r="H79" s="176"/>
      <c r="I79" s="176"/>
      <c r="J79" s="176"/>
      <c r="K79" s="176"/>
      <c r="L79" s="176"/>
    </row>
    <row r="80" spans="3:12">
      <c r="C80" s="176"/>
      <c r="D80" s="176"/>
      <c r="E80" s="178">
        <f t="shared" ca="1" si="6"/>
        <v>1949</v>
      </c>
      <c r="F80" s="178"/>
      <c r="G80" s="176"/>
      <c r="H80" s="176"/>
      <c r="I80" s="176"/>
      <c r="J80" s="176"/>
      <c r="K80" s="176"/>
      <c r="L80" s="176"/>
    </row>
    <row r="81" spans="3:12">
      <c r="C81" s="176"/>
      <c r="D81" s="176"/>
      <c r="E81" s="178">
        <f t="shared" ca="1" si="6"/>
        <v>1948</v>
      </c>
      <c r="F81" s="178"/>
      <c r="G81" s="176"/>
      <c r="H81" s="176"/>
      <c r="I81" s="176"/>
      <c r="J81" s="176"/>
      <c r="K81" s="176"/>
      <c r="L81" s="176"/>
    </row>
    <row r="82" spans="3:12">
      <c r="C82" s="176"/>
      <c r="D82" s="176"/>
      <c r="E82" s="178">
        <f t="shared" ca="1" si="6"/>
        <v>1947</v>
      </c>
      <c r="F82" s="178"/>
      <c r="G82" s="176"/>
      <c r="H82" s="176"/>
      <c r="I82" s="176"/>
      <c r="J82" s="176"/>
      <c r="K82" s="176"/>
      <c r="L82" s="176"/>
    </row>
    <row r="83" spans="3:12">
      <c r="C83" s="176"/>
      <c r="D83" s="176"/>
      <c r="E83" s="178">
        <f t="shared" ca="1" si="6"/>
        <v>1946</v>
      </c>
      <c r="F83" s="178"/>
      <c r="G83" s="176"/>
      <c r="H83" s="176"/>
      <c r="I83" s="176"/>
      <c r="J83" s="176"/>
      <c r="K83" s="176"/>
      <c r="L83" s="176"/>
    </row>
    <row r="84" spans="3:12">
      <c r="C84" s="176"/>
      <c r="D84" s="176"/>
      <c r="E84" s="178">
        <f t="shared" ca="1" si="6"/>
        <v>1945</v>
      </c>
      <c r="F84" s="178"/>
      <c r="G84" s="176"/>
      <c r="H84" s="176"/>
      <c r="I84" s="176"/>
      <c r="J84" s="176"/>
      <c r="K84" s="176"/>
      <c r="L84" s="176"/>
    </row>
    <row r="85" spans="3:12">
      <c r="C85" s="176"/>
      <c r="D85" s="176"/>
      <c r="E85" s="178">
        <f t="shared" ca="1" si="6"/>
        <v>1944</v>
      </c>
      <c r="F85" s="178"/>
      <c r="G85" s="176"/>
      <c r="H85" s="176"/>
      <c r="I85" s="176"/>
      <c r="J85" s="176"/>
      <c r="K85" s="176"/>
      <c r="L85" s="176"/>
    </row>
    <row r="86" spans="3:12">
      <c r="C86" s="176"/>
      <c r="D86" s="176"/>
      <c r="E86" s="178">
        <f t="shared" ca="1" si="6"/>
        <v>1943</v>
      </c>
      <c r="F86" s="178"/>
      <c r="G86" s="176"/>
      <c r="H86" s="176"/>
      <c r="I86" s="176"/>
      <c r="J86" s="176"/>
      <c r="K86" s="176"/>
      <c r="L86" s="176"/>
    </row>
    <row r="87" spans="3:12">
      <c r="C87" s="176"/>
      <c r="D87" s="176"/>
      <c r="E87" s="178">
        <f t="shared" ca="1" si="6"/>
        <v>1942</v>
      </c>
      <c r="F87" s="178"/>
      <c r="G87" s="176"/>
      <c r="H87" s="176"/>
      <c r="I87" s="176"/>
      <c r="J87" s="176"/>
      <c r="K87" s="176"/>
      <c r="L87" s="176"/>
    </row>
    <row r="88" spans="3:12">
      <c r="C88" s="176"/>
      <c r="D88" s="176"/>
      <c r="E88" s="178">
        <f t="shared" ca="1" si="6"/>
        <v>1941</v>
      </c>
      <c r="F88" s="178"/>
      <c r="G88" s="176"/>
      <c r="H88" s="176"/>
      <c r="I88" s="176"/>
      <c r="J88" s="176"/>
      <c r="K88" s="176"/>
      <c r="L88" s="176"/>
    </row>
    <row r="89" spans="3:12">
      <c r="C89" s="176"/>
      <c r="D89" s="176"/>
      <c r="E89" s="178">
        <f t="shared" ca="1" si="6"/>
        <v>1940</v>
      </c>
      <c r="F89" s="178"/>
      <c r="G89" s="176"/>
      <c r="H89" s="176"/>
      <c r="I89" s="176"/>
      <c r="J89" s="176"/>
      <c r="K89" s="176"/>
      <c r="L89" s="176"/>
    </row>
    <row r="90" spans="3:12">
      <c r="C90" s="176"/>
      <c r="D90" s="176"/>
      <c r="E90" s="178">
        <f t="shared" ca="1" si="6"/>
        <v>1939</v>
      </c>
      <c r="F90" s="178"/>
      <c r="G90" s="176"/>
      <c r="H90" s="176"/>
      <c r="I90" s="176"/>
      <c r="J90" s="176"/>
      <c r="K90" s="176"/>
      <c r="L90" s="176"/>
    </row>
    <row r="91" spans="3:12">
      <c r="C91" s="176"/>
      <c r="D91" s="176"/>
      <c r="E91" s="178">
        <f t="shared" ca="1" si="6"/>
        <v>1938</v>
      </c>
      <c r="F91" s="178"/>
      <c r="G91" s="176"/>
      <c r="H91" s="176"/>
      <c r="I91" s="176"/>
      <c r="J91" s="176"/>
      <c r="K91" s="176"/>
      <c r="L91" s="176"/>
    </row>
    <row r="92" spans="3:12">
      <c r="C92" s="176"/>
      <c r="D92" s="176"/>
      <c r="E92" s="178">
        <f t="shared" ca="1" si="6"/>
        <v>1937</v>
      </c>
      <c r="F92" s="178"/>
      <c r="G92" s="176"/>
      <c r="H92" s="176"/>
      <c r="I92" s="176"/>
      <c r="J92" s="176"/>
      <c r="K92" s="176"/>
      <c r="L92" s="176"/>
    </row>
    <row r="93" spans="3:12">
      <c r="C93" s="176"/>
      <c r="D93" s="176"/>
      <c r="E93" s="178">
        <f t="shared" ca="1" si="6"/>
        <v>1936</v>
      </c>
      <c r="F93" s="178"/>
      <c r="G93" s="176"/>
      <c r="H93" s="176"/>
      <c r="I93" s="176"/>
      <c r="J93" s="176"/>
      <c r="K93" s="176"/>
      <c r="L93" s="176"/>
    </row>
    <row r="94" spans="3:12">
      <c r="C94" s="176"/>
      <c r="D94" s="176"/>
      <c r="E94" s="178">
        <f t="shared" ca="1" si="6"/>
        <v>1935</v>
      </c>
      <c r="F94" s="178"/>
      <c r="G94" s="176"/>
      <c r="H94" s="176"/>
      <c r="I94" s="176"/>
      <c r="J94" s="176"/>
      <c r="K94" s="176"/>
      <c r="L94" s="176"/>
    </row>
    <row r="95" spans="3:12">
      <c r="C95" s="176"/>
      <c r="D95" s="176"/>
      <c r="E95" s="178">
        <f t="shared" ca="1" si="6"/>
        <v>1934</v>
      </c>
      <c r="F95" s="178"/>
      <c r="G95" s="176"/>
      <c r="H95" s="176"/>
      <c r="I95" s="176"/>
      <c r="J95" s="176"/>
      <c r="K95" s="176"/>
      <c r="L95" s="176"/>
    </row>
    <row r="96" spans="3:12">
      <c r="C96" s="176"/>
      <c r="D96" s="176"/>
      <c r="E96" s="178">
        <f t="shared" ca="1" si="6"/>
        <v>1933</v>
      </c>
      <c r="F96" s="178"/>
      <c r="G96" s="176"/>
      <c r="H96" s="176"/>
      <c r="I96" s="176"/>
      <c r="J96" s="176"/>
      <c r="K96" s="176"/>
      <c r="L96" s="176"/>
    </row>
    <row r="97" spans="3:12">
      <c r="C97" s="176"/>
      <c r="D97" s="176"/>
      <c r="E97" s="178">
        <f t="shared" ca="1" si="6"/>
        <v>1932</v>
      </c>
      <c r="F97" s="178"/>
      <c r="G97" s="176"/>
      <c r="H97" s="176"/>
      <c r="I97" s="176"/>
      <c r="J97" s="176"/>
      <c r="K97" s="176"/>
      <c r="L97" s="176"/>
    </row>
    <row r="98" spans="3:12">
      <c r="C98" s="176"/>
      <c r="D98" s="176"/>
      <c r="E98" s="178">
        <f t="shared" ca="1" si="6"/>
        <v>1931</v>
      </c>
      <c r="F98" s="178"/>
      <c r="G98" s="176"/>
      <c r="H98" s="176"/>
      <c r="I98" s="176"/>
      <c r="J98" s="176"/>
      <c r="K98" s="176"/>
      <c r="L98" s="176"/>
    </row>
    <row r="99" spans="3:12">
      <c r="C99" s="176"/>
      <c r="D99" s="176"/>
      <c r="E99" s="178">
        <f t="shared" ca="1" si="6"/>
        <v>1930</v>
      </c>
      <c r="F99" s="178"/>
      <c r="G99" s="176"/>
      <c r="H99" s="176"/>
      <c r="I99" s="176"/>
      <c r="J99" s="176"/>
      <c r="K99" s="176"/>
      <c r="L99" s="176"/>
    </row>
    <row r="100" spans="3:12">
      <c r="C100" s="176"/>
      <c r="D100" s="176"/>
      <c r="E100" s="178">
        <f t="shared" ca="1" si="6"/>
        <v>1929</v>
      </c>
      <c r="F100" s="178"/>
      <c r="G100" s="176"/>
      <c r="H100" s="176"/>
      <c r="I100" s="176"/>
      <c r="J100" s="176"/>
      <c r="K100" s="176"/>
      <c r="L100" s="176"/>
    </row>
    <row r="101" spans="3:12">
      <c r="C101" s="176"/>
      <c r="D101" s="176"/>
      <c r="E101" s="178">
        <f t="shared" ca="1" si="6"/>
        <v>1928</v>
      </c>
      <c r="F101" s="178"/>
      <c r="G101" s="176"/>
      <c r="H101" s="176"/>
      <c r="I101" s="176"/>
      <c r="J101" s="176"/>
      <c r="K101" s="176"/>
      <c r="L101" s="176"/>
    </row>
    <row r="102" spans="3:12">
      <c r="C102" s="176"/>
      <c r="D102" s="176"/>
      <c r="E102" s="178">
        <f t="shared" ca="1" si="6"/>
        <v>1927</v>
      </c>
      <c r="F102" s="178"/>
      <c r="G102" s="176"/>
      <c r="H102" s="176"/>
      <c r="I102" s="176"/>
      <c r="J102" s="176"/>
      <c r="K102" s="176"/>
      <c r="L102" s="176"/>
    </row>
    <row r="103" spans="3:12">
      <c r="E103" s="178">
        <f t="shared" ca="1" si="6"/>
        <v>1926</v>
      </c>
      <c r="F103" s="178"/>
    </row>
    <row r="104" spans="3:12">
      <c r="E104" s="178">
        <f t="shared" ca="1" si="6"/>
        <v>1925</v>
      </c>
      <c r="F104" s="178"/>
    </row>
    <row r="105" spans="3:12">
      <c r="E105" s="178">
        <f t="shared" ca="1" si="6"/>
        <v>1924</v>
      </c>
      <c r="F105" s="178"/>
    </row>
    <row r="106" spans="3:12">
      <c r="E106" s="178">
        <f t="shared" ca="1" si="6"/>
        <v>1923</v>
      </c>
      <c r="F106" s="178"/>
    </row>
    <row r="107" spans="3:12">
      <c r="E107" s="178">
        <f t="shared" ca="1" si="6"/>
        <v>1922</v>
      </c>
      <c r="F107" s="178"/>
    </row>
    <row r="108" spans="3:12">
      <c r="E108" s="178">
        <f t="shared" ca="1" si="6"/>
        <v>1921</v>
      </c>
      <c r="F108" s="178"/>
    </row>
    <row r="109" spans="3:12">
      <c r="E109" s="184"/>
      <c r="F109" s="178"/>
    </row>
    <row r="110" spans="3:12">
      <c r="E110" s="184"/>
      <c r="F110" s="178"/>
    </row>
    <row r="111" spans="3:12">
      <c r="E111" s="184"/>
      <c r="F111" s="178"/>
    </row>
    <row r="112" spans="3:12">
      <c r="E112" s="184"/>
      <c r="F112" s="178"/>
    </row>
    <row r="113" spans="5:6">
      <c r="E113" s="184"/>
      <c r="F113" s="183"/>
    </row>
    <row r="114" spans="5:6">
      <c r="E114" s="184"/>
      <c r="F114" s="183"/>
    </row>
    <row r="115" spans="5:6">
      <c r="E115" s="184"/>
      <c r="F115" s="183"/>
    </row>
    <row r="116" spans="5:6">
      <c r="E116" s="184"/>
      <c r="F116" s="183"/>
    </row>
    <row r="117" spans="5:6">
      <c r="E117" s="184"/>
      <c r="F117" s="183"/>
    </row>
    <row r="118" spans="5:6">
      <c r="E118" s="184"/>
      <c r="F118" s="183"/>
    </row>
    <row r="119" spans="5:6">
      <c r="E119" s="184"/>
      <c r="F119" s="184"/>
    </row>
    <row r="120" spans="5:6">
      <c r="E120" s="184"/>
      <c r="F120" s="184"/>
    </row>
    <row r="121" spans="5:6">
      <c r="E121" s="184"/>
      <c r="F121" s="184"/>
    </row>
    <row r="122" spans="5:6">
      <c r="E122" s="184"/>
      <c r="F122" s="184"/>
    </row>
    <row r="123" spans="5:6">
      <c r="E123" s="184"/>
      <c r="F123" s="184"/>
    </row>
    <row r="124" spans="5:6">
      <c r="F124" s="184"/>
    </row>
    <row r="125" spans="5:6">
      <c r="F125" s="184"/>
    </row>
    <row r="126" spans="5:6">
      <c r="F126" s="184"/>
    </row>
    <row r="127" spans="5:6">
      <c r="F127" s="184"/>
    </row>
    <row r="128" spans="5:6">
      <c r="F128" s="184"/>
    </row>
    <row r="129" spans="6:6">
      <c r="F129" s="184"/>
    </row>
    <row r="130" spans="6:6">
      <c r="F130" s="184"/>
    </row>
    <row r="131" spans="6:6">
      <c r="F131" s="184"/>
    </row>
    <row r="132" spans="6:6">
      <c r="F132" s="184"/>
    </row>
    <row r="133" spans="6:6">
      <c r="F133" s="184"/>
    </row>
  </sheetData>
  <sheetProtection algorithmName="SHA-512" hashValue="TtYTbEdS7KwPyHP9vQ4a2x/xnCX0GA8cbRXBnK1sca+hCddVT1dTkCQ/GGnMjypHZ8eEDJpP7aSPmu7WWbd03Q==" saltValue="t4G0f5W0B//I47Zpd22GAw==" spinCount="100000" sheet="1" objects="1" scenarios="1"/>
  <phoneticPr fontId="2"/>
  <pageMargins left="0.7" right="0.7" top="0.75" bottom="0.75" header="0.3" footer="0.3"/>
  <pageSetup paperSize="9" scale="44"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6af4509c-bf81-477d-8d78-d92db982eff6"/>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schemas.openxmlformats.org/package/2006/metadata/core-properties"/>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野口　凌太</cp:lastModifiedBy>
  <cp:revision/>
  <cp:lastPrinted>2025-07-07T05:02:04Z</cp:lastPrinted>
  <dcterms:created xsi:type="dcterms:W3CDTF">2010-08-24T08:00:05Z</dcterms:created>
  <dcterms:modified xsi:type="dcterms:W3CDTF">2025-09-30T23:39:09Z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